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AUXILIARES!$A$1:$S$8117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13" i="2" l="1"/>
  <c r="M8110" i="2"/>
  <c r="M8105" i="2"/>
  <c r="M8104" i="2"/>
  <c r="M8095" i="2" l="1"/>
  <c r="M8101" i="2"/>
  <c r="M8096" i="2"/>
  <c r="M8100" i="2" l="1"/>
  <c r="M8086" i="2"/>
  <c r="M8071" i="2"/>
  <c r="M8088" i="2"/>
  <c r="M8094" i="2" l="1"/>
  <c r="M8089" i="2"/>
  <c r="M8073" i="2" l="1"/>
  <c r="M8087" i="2" l="1"/>
  <c r="M8070" i="2" l="1"/>
  <c r="M8085" i="2" l="1"/>
  <c r="M6722" i="2" l="1"/>
  <c r="M8029" i="2" l="1"/>
  <c r="M8059" i="2"/>
  <c r="M7992" i="2" l="1"/>
  <c r="M7935" i="2"/>
  <c r="M8074" i="2"/>
  <c r="M8046" i="2"/>
  <c r="M8063" i="2"/>
  <c r="M8062" i="2"/>
  <c r="M8061" i="2"/>
  <c r="M8065" i="2"/>
  <c r="M8075" i="2" l="1"/>
  <c r="M8043" i="2"/>
  <c r="M8056" i="2" l="1"/>
  <c r="M8079" i="2"/>
  <c r="M8055" i="2" l="1"/>
  <c r="M8054" i="2"/>
  <c r="M8069" i="2"/>
  <c r="M8031" i="2" l="1"/>
  <c r="M8047" i="2"/>
  <c r="M8050" i="2" l="1"/>
  <c r="M8051" i="2"/>
  <c r="M8049" i="2"/>
  <c r="M8033" i="2" l="1"/>
  <c r="M6872" i="2"/>
  <c r="M6797" i="2"/>
  <c r="M8060" i="2"/>
  <c r="M8016" i="2" l="1"/>
  <c r="M8015" i="2" l="1"/>
  <c r="M8014" i="2"/>
  <c r="M8005" i="2"/>
  <c r="M8003" i="2"/>
  <c r="M8002" i="2"/>
  <c r="M8001" i="2"/>
  <c r="M7999" i="2"/>
  <c r="M7998" i="2"/>
  <c r="M7995" i="2"/>
  <c r="M8045" i="2"/>
  <c r="M8044" i="2"/>
  <c r="M8039" i="2"/>
  <c r="M8036" i="2"/>
  <c r="M8038" i="2"/>
  <c r="M8037" i="2"/>
  <c r="M8035" i="2"/>
  <c r="M8034" i="2"/>
  <c r="M8030" i="2"/>
  <c r="M8028" i="2"/>
  <c r="M8057" i="2"/>
  <c r="M8027" i="2"/>
  <c r="M7592" i="2" l="1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<sst xmlns="http://schemas.openxmlformats.org/spreadsheetml/2006/main" count="70464" uniqueCount="8718">
  <si>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</si>
  <si>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</si>
  <si>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</si>
  <si>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</si>
  <si>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</si>
  <si>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</si>
  <si>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</si>
  <si>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</si>
  <si>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</si>
  <si>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</si>
  <si>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</si>
  <si>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</si>
  <si>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</si>
  <si>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</si>
  <si>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</si>
  <si>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</si>
  <si>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</si>
  <si>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</si>
  <si>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</si>
  <si>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</si>
  <si>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</si>
  <si>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</si>
  <si>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</si>
  <si>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</si>
  <si>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</si>
  <si>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</si>
  <si>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</si>
  <si>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</si>
  <si>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</si>
  <si>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</si>
  <si>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</si>
  <si>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</si>
  <si>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</si>
  <si>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</si>
  <si>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</si>
  <si>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</si>
  <si>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</si>
  <si>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</si>
  <si>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</si>
  <si>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</si>
  <si>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</si>
  <si>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</si>
  <si>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</si>
  <si>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</si>
  <si>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</si>
  <si>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</si>
  <si>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</si>
  <si>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</si>
  <si>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</si>
  <si>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</si>
  <si>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</si>
  <si>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</si>
  <si>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</si>
  <si>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</si>
  <si>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</si>
  <si>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</si>
  <si>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</si>
  <si>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</si>
  <si>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</si>
  <si>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</si>
  <si>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</si>
  <si>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</si>
  <si>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</si>
  <si>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</si>
  <si>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</si>
  <si>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</si>
  <si>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</si>
  <si>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</si>
  <si>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</si>
  <si>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</si>
  <si>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</si>
  <si>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</si>
  <si>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</si>
  <si>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</si>
  <si>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</si>
  <si>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</si>
  <si>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</si>
  <si>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</si>
  <si>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</si>
  <si>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</si>
  <si>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</si>
  <si>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</si>
  <si>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</si>
  <si>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</si>
  <si>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</si>
  <si>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</si>
  <si>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</si>
  <si>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</si>
  <si>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</si>
  <si>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</si>
  <si>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</si>
  <si>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</si>
  <si>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</si>
  <si>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</si>
  <si>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</si>
  <si>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</si>
  <si>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</si>
  <si>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</si>
  <si>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</si>
  <si>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</si>
  <si>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</si>
  <si>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</si>
  <si>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</si>
  <si>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</si>
  <si>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</si>
  <si>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</si>
  <si>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</si>
  <si>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</si>
  <si>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</si>
  <si>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</si>
  <si>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</si>
  <si>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</si>
  <si>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</si>
  <si>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</si>
  <si>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</si>
  <si>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</si>
  <si>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</si>
  <si>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</si>
  <si>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</si>
  <si>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</si>
  <si>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R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</si>
  <si>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</si>
  <si>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</si>
  <si>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</si>
  <si>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</si>
  <si>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</si>
  <si>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</si>
  <si>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</si>
  <si>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</si>
  <si>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</si>
  <si>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</si>
  <si>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</si>
  <si>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</si>
  <si>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</si>
  <si>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</si>
  <si>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</si>
  <si>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</si>
  <si>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</si>
  <si>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</si>
  <si>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</si>
  <si>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</si>
  <si>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</si>
  <si>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</si>
  <si>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</si>
  <si>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</si>
  <si>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</si>
  <si>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</si>
  <si>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</si>
  <si>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</si>
  <si>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</si>
  <si>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</si>
  <si>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</si>
  <si>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</si>
  <si>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</si>
  <si>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</si>
  <si>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</si>
  <si>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</si>
  <si>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</si>
  <si>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</si>
  <si>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</si>
  <si>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</si>
  <si>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</si>
  <si>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</si>
  <si>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</si>
  <si>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</si>
  <si>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</si>
  <si>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</si>
  <si>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</si>
  <si>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</si>
  <si>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</si>
  <si>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</si>
  <si>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</si>
  <si>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</si>
  <si>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</si>
  <si>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</si>
  <si>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</si>
  <si>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</si>
  <si>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</si>
  <si>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</si>
  <si>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</si>
  <si>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</si>
  <si>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</si>
  <si>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</si>
  <si>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</si>
  <si>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</si>
  <si>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</si>
  <si>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</si>
  <si>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</si>
  <si>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</si>
  <si>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</si>
  <si>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</si>
  <si>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</si>
  <si>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</si>
  <si>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</si>
  <si>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</si>
  <si>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</si>
  <si>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</si>
  <si>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</si>
  <si>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</si>
  <si>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</si>
  <si>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</si>
  <si>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</si>
  <si>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</si>
  <si>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</si>
  <si>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</si>
  <si>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</si>
  <si>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</si>
  <si>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</si>
  <si>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</si>
  <si>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</si>
  <si>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</si>
  <si>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</si>
  <si>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</si>
  <si>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</si>
  <si>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</si>
  <si>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</si>
  <si>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</si>
  <si>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</si>
  <si>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</si>
  <si>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</si>
  <si>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</si>
  <si>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</si>
  <si>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</si>
  <si>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</si>
  <si>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</si>
  <si>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</si>
  <si>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</si>
  <si>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</si>
  <si>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</si>
  <si>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</si>
  <si>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</si>
  <si>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</si>
  <si>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</si>
  <si>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</si>
  <si>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</si>
  <si>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</si>
  <si>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</si>
  <si>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</si>
  <si>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</si>
  <si>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</si>
  <si>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</si>
  <si>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</si>
  <si>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</si>
  <si>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</si>
  <si>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</si>
  <si>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</si>
  <si>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</si>
  <si>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</si>
  <si>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</si>
  <si>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</si>
  <si>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</si>
  <si>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</si>
  <si>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</si>
  <si>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</si>
  <si>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</si>
  <si>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</si>
  <si>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</si>
  <si>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</si>
  <si>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</si>
  <si>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</si>
  <si>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</si>
  <si>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</si>
  <si>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</si>
  <si>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</si>
  <si>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</si>
  <si>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</si>
  <si>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</si>
  <si>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</si>
  <si>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</si>
  <si>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</si>
  <si>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</si>
  <si>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</si>
  <si>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</si>
  <si>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</si>
  <si>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</si>
  <si>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</si>
  <si>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</si>
  <si>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</si>
  <si>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</si>
  <si>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</si>
  <si>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</si>
  <si>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</si>
  <si>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</si>
  <si>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</si>
  <si>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</si>
  <si>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</si>
  <si>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</si>
  <si>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</si>
  <si>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</si>
  <si>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</si>
  <si>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</si>
  <si>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</si>
  <si>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</si>
  <si>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</si>
  <si>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</si>
  <si>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</si>
  <si>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</si>
  <si>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</si>
  <si>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</si>
  <si>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</si>
  <si>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</si>
  <si>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</si>
  <si>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</si>
  <si>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</si>
  <si>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</si>
  <si>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</si>
  <si>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</si>
  <si>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</si>
  <si>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</si>
  <si>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</si>
  <si>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</si>
  <si>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</si>
  <si>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</si>
  <si>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</si>
  <si>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</si>
  <si>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</si>
  <si>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</si>
  <si>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</si>
  <si>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</si>
  <si>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</si>
  <si>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</si>
  <si>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</si>
  <si>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</si>
  <si>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</si>
  <si>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</si>
  <si>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</si>
  <si>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</si>
  <si>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</si>
  <si>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</si>
  <si>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</si>
  <si>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</si>
  <si>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</si>
  <si>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</si>
  <si>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</si>
  <si>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</si>
  <si>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</si>
  <si>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</si>
  <si>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</si>
  <si>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</si>
  <si>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</si>
  <si>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</si>
  <si>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</si>
  <si>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</si>
  <si>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</si>
  <si>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</si>
  <si>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</si>
  <si>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</si>
  <si>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</si>
  <si>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</si>
  <si>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</si>
  <si>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</si>
  <si>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</si>
  <si>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</si>
  <si>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</si>
  <si>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</si>
  <si>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</si>
  <si>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</si>
  <si>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</si>
  <si>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</si>
  <si>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</si>
  <si>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</si>
  <si>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</si>
  <si>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</si>
  <si>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</si>
  <si>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</si>
  <si>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</si>
  <si>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</si>
  <si>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</si>
  <si>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</si>
  <si>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</si>
  <si>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</si>
  <si>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</si>
  <si>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</si>
  <si>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</si>
  <si>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</si>
  <si>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</si>
  <si>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</si>
  <si>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</si>
  <si>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</si>
  <si>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</si>
  <si>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</si>
  <si>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</si>
  <si>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</si>
  <si>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</si>
  <si>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</si>
  <si>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</si>
  <si>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</si>
  <si>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</si>
  <si>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</si>
  <si>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</si>
  <si>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</si>
  <si>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</si>
  <si>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</si>
  <si>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</si>
  <si>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</si>
  <si>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</si>
  <si>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JOSE MANUEL SANCHEZ CORTEZ</t>
  </si>
  <si>
    <t>DEVUELTO CON REG. 13053/23-08-2022</t>
  </si>
  <si>
    <t>CAROLINA SANCHEZ ACUÑA, ESTANISLAO SANCHEZ GONZALEZ, JORGE STEIN BLAU Y ALVARO STEIN GROSSMAN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</si>
  <si>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</si>
  <si>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</si>
  <si>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</si>
  <si>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</si>
  <si>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</si>
  <si>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</si>
  <si>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</si>
  <si>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</si>
  <si>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</si>
  <si>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</si>
  <si>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</si>
  <si>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</si>
  <si>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</si>
  <si>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</si>
  <si>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</si>
  <si>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</si>
  <si>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</si>
  <si>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</si>
  <si>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</si>
  <si>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</si>
  <si>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</si>
  <si>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</si>
  <si>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</si>
  <si>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</si>
  <si>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</si>
  <si>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</si>
  <si>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</si>
  <si>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</si>
  <si>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</si>
  <si>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</si>
  <si>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</si>
  <si>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</si>
  <si>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</si>
  <si>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</si>
  <si>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</si>
  <si>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</si>
  <si>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</si>
  <si>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</si>
  <si>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</si>
  <si>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</si>
  <si>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</si>
  <si>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</si>
  <si>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</si>
  <si>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</si>
  <si>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</si>
  <si>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</si>
  <si>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</si>
  <si>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</si>
  <si>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</si>
  <si>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</si>
  <si>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</si>
  <si>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</si>
  <si>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</si>
  <si>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</si>
  <si>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</si>
  <si>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</si>
  <si>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</si>
  <si>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</si>
  <si>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</si>
  <si>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</si>
  <si>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</si>
  <si>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</si>
  <si>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</si>
  <si>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</si>
  <si>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</si>
  <si>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</si>
  <si>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</si>
  <si>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</si>
  <si>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</si>
  <si>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</si>
  <si>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</si>
  <si>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</si>
  <si>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</si>
  <si>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</si>
  <si>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</si>
  <si>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</si>
  <si>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</si>
  <si>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</si>
  <si>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</si>
  <si>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</si>
  <si>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</si>
  <si>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</si>
  <si>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</si>
  <si>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</si>
  <si>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</si>
  <si>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</si>
  <si>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</si>
  <si>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</si>
  <si>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</si>
  <si>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</si>
  <si>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</si>
  <si>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</si>
  <si>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</si>
  <si>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</si>
  <si>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</si>
  <si>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</si>
  <si>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</si>
  <si>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</si>
  <si>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</si>
  <si>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</si>
  <si>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</si>
  <si>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</si>
  <si>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</si>
  <si>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</si>
  <si>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</si>
  <si>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</si>
  <si>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</si>
  <si>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</si>
  <si>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</si>
  <si>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</si>
  <si>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</si>
  <si>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</si>
  <si>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</si>
  <si>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</si>
  <si>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</si>
  <si>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</si>
  <si>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</si>
  <si>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</si>
  <si>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</si>
  <si>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</si>
  <si>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</si>
  <si>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</si>
  <si>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</si>
  <si>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</si>
  <si>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</si>
  <si>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</si>
  <si>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</si>
  <si>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</si>
  <si>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</si>
  <si>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</si>
  <si>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</si>
  <si>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</si>
  <si>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</si>
  <si>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</si>
  <si>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</si>
  <si>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</si>
  <si>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</si>
  <si>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</si>
  <si>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</si>
  <si>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</si>
  <si>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</si>
  <si>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</si>
  <si>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</si>
  <si>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</si>
  <si>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</si>
  <si>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</si>
  <si>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</si>
  <si>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</si>
  <si>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</si>
  <si>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</si>
  <si>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</si>
  <si>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</si>
  <si>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</si>
  <si>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</si>
  <si>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</si>
  <si>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</si>
  <si>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</si>
  <si>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</si>
  <si>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</si>
  <si>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</si>
  <si>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</si>
  <si>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</si>
  <si>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</si>
  <si>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</si>
  <si>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</si>
  <si>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</si>
  <si>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</si>
  <si>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</si>
  <si>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</si>
  <si>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</si>
  <si>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</si>
  <si>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</si>
  <si>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</si>
  <si>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</si>
  <si>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</si>
  <si>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</si>
  <si>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</si>
  <si>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</si>
  <si>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</si>
  <si>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</si>
  <si>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</si>
  <si>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</si>
  <si>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</si>
  <si>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</si>
  <si>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</si>
  <si>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</si>
  <si>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</si>
  <si>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</si>
  <si>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</si>
  <si>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</si>
  <si>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</si>
  <si>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</si>
  <si>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</si>
  <si>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</si>
  <si>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</si>
  <si>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</si>
  <si>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</si>
  <si>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</si>
  <si>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</si>
  <si>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</si>
  <si>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</si>
  <si>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</si>
  <si>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</si>
  <si>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</si>
  <si>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</si>
  <si>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</si>
  <si>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</si>
  <si>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</si>
  <si>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</si>
  <si>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</si>
  <si>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</si>
  <si>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</si>
  <si>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</si>
  <si>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</si>
  <si>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</si>
  <si>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</si>
  <si>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</si>
  <si>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</si>
  <si>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</si>
  <si>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</si>
  <si>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</si>
  <si>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</si>
  <si>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</si>
  <si>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</si>
  <si>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</si>
  <si>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</si>
  <si>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</si>
  <si>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</si>
  <si>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</si>
  <si>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</si>
  <si>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</si>
  <si>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</si>
  <si>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</si>
  <si>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</si>
  <si>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</si>
  <si>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</si>
  <si>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</si>
  <si>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</si>
  <si>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</si>
  <si>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</si>
  <si>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</si>
  <si>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</si>
  <si>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</si>
  <si>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</si>
  <si>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</si>
  <si>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</si>
  <si>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</si>
  <si>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</si>
  <si>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</si>
  <si>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</si>
  <si>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</si>
  <si>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</si>
  <si>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</si>
  <si>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</si>
  <si>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</si>
  <si>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</si>
  <si>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</si>
  <si>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</si>
  <si>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</si>
  <si>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</si>
  <si>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</si>
  <si>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</si>
  <si>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</si>
  <si>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</si>
  <si>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</si>
  <si>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</si>
  <si>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</si>
  <si>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</si>
  <si>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</si>
  <si>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</si>
  <si>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</si>
  <si>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</si>
  <si>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</si>
  <si>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</si>
  <si>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</si>
  <si>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</si>
  <si>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</si>
  <si>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</si>
  <si>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</si>
  <si>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</si>
  <si>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</si>
  <si>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</si>
  <si>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</si>
  <si>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</si>
  <si>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</si>
  <si>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</si>
  <si>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</si>
  <si>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</si>
  <si>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</si>
  <si>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</si>
  <si>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</si>
  <si>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</si>
  <si>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</si>
  <si>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</si>
  <si>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</si>
  <si>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</si>
  <si>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</si>
  <si>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</si>
  <si>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</si>
  <si>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</si>
  <si>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</si>
  <si>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</si>
  <si>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</si>
  <si>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</si>
  <si>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</si>
  <si>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</si>
  <si>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</si>
  <si>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</si>
  <si>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</si>
  <si>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</si>
  <si>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</si>
  <si>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</si>
  <si>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</si>
  <si>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</si>
  <si>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</si>
  <si>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</si>
  <si>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</si>
  <si>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</si>
  <si>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</si>
  <si>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</si>
  <si>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</si>
  <si>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</si>
  <si>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</si>
  <si>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</si>
  <si>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</si>
  <si>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</si>
  <si>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</si>
  <si>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</si>
  <si>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</si>
  <si>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</si>
  <si>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</si>
  <si>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</si>
  <si>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</si>
  <si>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</si>
  <si>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</si>
  <si>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</si>
  <si>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</si>
  <si>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</si>
  <si>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</si>
  <si>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</si>
  <si>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</si>
  <si>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</si>
  <si>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</si>
  <si>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</si>
  <si>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</si>
  <si>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</si>
  <si>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</si>
  <si>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</si>
  <si>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</si>
  <si>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</si>
  <si>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</si>
  <si>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</si>
  <si>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</si>
  <si>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</si>
  <si>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</si>
  <si>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</si>
  <si>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</si>
  <si>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</si>
  <si>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</si>
  <si>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</si>
  <si>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</si>
  <si>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</si>
  <si>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</si>
  <si>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</si>
  <si>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</si>
  <si>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</si>
  <si>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</si>
  <si>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</si>
  <si>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</si>
  <si>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F10 C47 I78 B23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</si>
  <si>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</si>
  <si>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</si>
  <si>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</si>
  <si>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</si>
  <si>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</si>
  <si>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</si>
  <si>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</si>
  <si>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</si>
  <si>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</si>
  <si>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</si>
  <si>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</si>
  <si>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</si>
  <si>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</si>
  <si>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</si>
  <si>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</si>
  <si>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</si>
  <si>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</si>
  <si>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</si>
  <si>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</si>
  <si>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</si>
  <si>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</si>
  <si>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</si>
  <si>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</si>
  <si>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</si>
  <si>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</si>
  <si>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</si>
  <si>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</si>
  <si>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</si>
  <si>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</si>
  <si>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</si>
  <si>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</si>
  <si>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</si>
  <si>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</si>
  <si>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</si>
  <si>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</si>
  <si>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</si>
  <si>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</si>
  <si>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</si>
  <si>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</si>
  <si>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</si>
  <si>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</si>
  <si>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</si>
  <si>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</si>
  <si>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</si>
  <si>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</si>
  <si>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</si>
  <si>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</si>
  <si>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</si>
  <si>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</si>
  <si>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</si>
  <si>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</si>
  <si>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</si>
  <si>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</si>
  <si>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</si>
  <si>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</si>
  <si>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</si>
  <si>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</si>
  <si>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</si>
  <si>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</si>
  <si>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</si>
  <si>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</si>
  <si>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</si>
  <si>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</si>
  <si>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</si>
  <si>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</si>
  <si>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</si>
  <si>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</si>
  <si>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</si>
  <si>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</si>
  <si>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</si>
  <si>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</si>
  <si>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</si>
  <si>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</si>
  <si>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</si>
  <si>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</si>
  <si>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</si>
  <si>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</si>
  <si>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</si>
  <si>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</si>
  <si>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</si>
  <si>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</si>
  <si>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</si>
  <si>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</si>
  <si>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</si>
  <si>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</si>
  <si>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</si>
  <si>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</si>
  <si>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</si>
  <si>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</si>
  <si>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</si>
  <si>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</si>
  <si>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</si>
  <si>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</si>
  <si>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</si>
  <si>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</si>
  <si>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</si>
  <si>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</si>
  <si>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</si>
  <si>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</si>
  <si>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</si>
  <si>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</si>
  <si>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</si>
  <si>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</si>
  <si>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</si>
  <si>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</si>
  <si>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</si>
  <si>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</si>
  <si>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</si>
  <si>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</si>
  <si>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</si>
  <si>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</si>
  <si>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</si>
  <si>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</si>
  <si>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</si>
  <si>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</si>
  <si>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</si>
  <si>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</si>
  <si>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</si>
  <si>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</si>
  <si>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</si>
  <si>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</si>
  <si>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</si>
  <si>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</si>
  <si>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</si>
  <si>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</si>
  <si>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</si>
  <si>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</si>
  <si>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</si>
  <si>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</si>
  <si>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</si>
  <si>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</si>
  <si>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</si>
  <si>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</si>
  <si>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</si>
  <si>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</si>
  <si>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</si>
  <si>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</si>
  <si>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</si>
  <si>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</si>
  <si>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</si>
  <si>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</si>
  <si>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</si>
  <si>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</si>
  <si>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</si>
  <si>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</si>
  <si>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</si>
  <si>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</si>
  <si>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</si>
  <si>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</si>
  <si>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</si>
  <si>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</si>
  <si>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</si>
  <si>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</si>
  <si>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</si>
  <si>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</si>
  <si>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</si>
  <si>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</si>
  <si>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</si>
  <si>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</si>
  <si>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</si>
  <si>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</si>
  <si>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</si>
  <si>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</si>
  <si>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</si>
  <si>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</si>
  <si>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</si>
  <si>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</si>
  <si>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</si>
  <si>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</si>
  <si>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</si>
  <si>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</si>
  <si>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</si>
  <si>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</si>
  <si>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</si>
  <si>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</si>
  <si>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</si>
  <si>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</si>
  <si>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</si>
  <si>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</si>
  <si>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</si>
  <si>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</si>
  <si>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</si>
  <si>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</si>
  <si>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</si>
  <si>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</si>
  <si>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</si>
  <si>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</si>
  <si>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</si>
  <si>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</si>
  <si>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</si>
  <si>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</si>
  <si>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</si>
  <si>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</si>
  <si>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</si>
  <si>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</si>
  <si>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</si>
  <si>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</si>
  <si>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</si>
  <si>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</si>
  <si>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</si>
  <si>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</si>
  <si>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</si>
  <si>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</si>
  <si>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</si>
  <si>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</si>
  <si>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</si>
  <si>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</si>
  <si>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</si>
  <si>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</si>
  <si>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</si>
  <si>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</si>
  <si>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</si>
  <si>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</si>
  <si>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</si>
  <si>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</si>
  <si>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</si>
  <si>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</si>
  <si>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</si>
  <si>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</si>
  <si>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</si>
  <si>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</si>
  <si>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</si>
  <si>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</si>
  <si>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</si>
  <si>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</si>
  <si>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</si>
  <si>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</si>
  <si>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</si>
  <si>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</si>
  <si>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</si>
  <si>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</si>
  <si>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</si>
  <si>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</si>
  <si>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</si>
  <si>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</si>
  <si>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</si>
  <si>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</si>
  <si>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</si>
  <si>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</si>
  <si>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</si>
  <si>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</si>
  <si>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</si>
  <si>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</si>
  <si>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</si>
  <si>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</si>
  <si>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</si>
  <si>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</si>
  <si>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</si>
  <si>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</si>
  <si>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</si>
  <si>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</si>
  <si>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</si>
  <si>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</si>
  <si>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</si>
  <si>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</si>
  <si>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</si>
  <si>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</si>
  <si>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</si>
  <si>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</si>
  <si>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</si>
  <si>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</si>
  <si>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</si>
  <si>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</si>
  <si>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</si>
  <si>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</si>
  <si>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</si>
  <si>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</si>
  <si>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</si>
  <si>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</si>
  <si>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</si>
  <si>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</si>
  <si>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</si>
  <si>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</si>
  <si>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</si>
  <si>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</si>
  <si>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</si>
  <si>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</si>
  <si>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</si>
  <si>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</si>
  <si>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</si>
  <si>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</si>
  <si>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</si>
  <si>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</si>
  <si>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</si>
  <si>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</si>
  <si>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</si>
  <si>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</si>
  <si>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</si>
  <si>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</si>
  <si>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</si>
  <si>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</si>
  <si>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</si>
  <si>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</si>
  <si>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</si>
  <si>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</si>
  <si>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</si>
  <si>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</si>
  <si>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</si>
  <si>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</si>
  <si>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</si>
  <si>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</si>
  <si>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</si>
  <si>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</si>
  <si>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</si>
  <si>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</si>
  <si>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</si>
  <si>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</si>
  <si>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</si>
  <si>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</si>
  <si>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</si>
  <si>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</si>
  <si>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</si>
  <si>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</si>
  <si>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</si>
  <si>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</si>
  <si>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</si>
  <si>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</si>
  <si>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</si>
  <si>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</si>
  <si>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</si>
  <si>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</si>
  <si>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</si>
  <si>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</si>
  <si>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</si>
  <si>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</si>
  <si>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</si>
  <si>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</si>
  <si>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</si>
  <si>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</si>
  <si>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</si>
  <si>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</si>
  <si>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</si>
  <si>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</si>
  <si>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</si>
  <si>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</si>
  <si>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</si>
  <si>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</si>
  <si>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</si>
  <si>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</si>
  <si>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</si>
  <si>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</si>
  <si>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</si>
  <si>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</si>
  <si>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</si>
  <si>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</si>
  <si>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</si>
  <si>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</si>
  <si>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</si>
  <si>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</si>
  <si>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</si>
  <si>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</si>
  <si>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</si>
  <si>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</si>
  <si>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</si>
  <si>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</si>
  <si>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</si>
  <si>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</si>
  <si>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</si>
  <si>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</si>
  <si>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</si>
  <si>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</si>
  <si>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</si>
  <si>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</si>
  <si>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</si>
  <si>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</si>
  <si>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</si>
  <si>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</si>
  <si>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</si>
  <si>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</si>
  <si>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</si>
  <si>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</si>
  <si>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</si>
  <si>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</si>
  <si>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</si>
  <si>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</si>
  <si>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</si>
  <si>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</si>
  <si>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</si>
  <si>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</si>
  <si>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</si>
  <si>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</si>
  <si>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</si>
  <si>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</si>
  <si>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</si>
  <si>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</si>
  <si>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</si>
  <si>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</si>
  <si>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</si>
  <si>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</si>
  <si>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</si>
  <si>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</si>
  <si>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</si>
  <si>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</si>
  <si>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</si>
  <si>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</si>
  <si>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</si>
  <si>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</si>
  <si>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</si>
  <si>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</si>
  <si>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</si>
  <si>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</si>
  <si>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</si>
  <si>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</si>
  <si>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</si>
  <si>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</si>
  <si>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</si>
  <si>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</si>
  <si>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</si>
  <si>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</si>
  <si>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</si>
  <si>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</si>
  <si>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</si>
  <si>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</si>
  <si>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</si>
  <si>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</si>
  <si>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</si>
  <si>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</si>
  <si>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</si>
  <si>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</si>
  <si>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</si>
  <si>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</si>
  <si>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</si>
  <si>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</si>
  <si>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</si>
  <si>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</si>
  <si>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</si>
  <si>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</si>
  <si>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</si>
  <si>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</si>
  <si>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</si>
  <si>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</si>
  <si>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</si>
  <si>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</si>
  <si>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</si>
  <si>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</si>
  <si>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</si>
  <si>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</si>
  <si>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</si>
  <si>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</si>
  <si>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</si>
  <si>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</si>
  <si>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</si>
  <si>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</si>
  <si>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</si>
  <si>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</si>
  <si>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</si>
  <si>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</si>
  <si>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</si>
  <si>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</si>
  <si>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</si>
  <si>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</si>
  <si>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</si>
  <si>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</si>
  <si>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</si>
  <si>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</si>
  <si>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</si>
  <si>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</si>
  <si>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</si>
  <si>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</si>
  <si>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</si>
  <si>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</si>
  <si>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</si>
  <si>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</si>
  <si>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</si>
  <si>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</si>
  <si>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</si>
  <si>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</si>
  <si>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</si>
  <si>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</si>
  <si>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</si>
  <si>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</si>
  <si>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</si>
  <si>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</si>
  <si>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</si>
  <si>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</si>
  <si>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</si>
  <si>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</si>
  <si>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</si>
  <si>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</si>
  <si>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</si>
  <si>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</si>
  <si>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</si>
  <si>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</si>
  <si>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</si>
  <si>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</si>
  <si>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</si>
  <si>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</si>
  <si>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</si>
  <si>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</si>
  <si>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</si>
  <si>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</si>
  <si>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</si>
  <si>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</si>
  <si>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</si>
  <si>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</si>
  <si>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</si>
  <si>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</si>
  <si>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</si>
  <si>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</si>
  <si>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</si>
  <si>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</si>
  <si>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</si>
  <si>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</si>
  <si>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</si>
  <si>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</si>
  <si>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</si>
  <si>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</si>
  <si>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</si>
  <si>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</si>
  <si>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</si>
  <si>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</si>
  <si>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</si>
  <si>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</si>
  <si>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</si>
  <si>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</si>
  <si>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</si>
  <si>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</si>
  <si>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</si>
  <si>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</si>
  <si>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</si>
  <si>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</si>
  <si>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</si>
  <si>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</si>
  <si>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</si>
  <si>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</si>
  <si>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</si>
  <si>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</si>
  <si>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</si>
  <si>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</si>
  <si>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</si>
  <si>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</si>
  <si>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</si>
  <si>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</si>
  <si>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</si>
  <si>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</si>
  <si>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</si>
  <si>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</si>
  <si>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</si>
  <si>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</si>
  <si>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</si>
  <si>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</si>
  <si>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</si>
  <si>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</si>
  <si>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</si>
  <si>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</si>
  <si>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</si>
  <si>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</si>
  <si>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</si>
  <si>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</si>
  <si>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</si>
  <si>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</si>
  <si>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</si>
  <si>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</si>
  <si>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</si>
  <si>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</si>
  <si>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</si>
  <si>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</si>
  <si>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</si>
  <si>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</si>
  <si>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</si>
  <si>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</si>
  <si>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</si>
  <si>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</si>
  <si>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</si>
  <si>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</si>
  <si>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</si>
  <si>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</si>
  <si>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</si>
  <si>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</si>
  <si>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</si>
  <si>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</si>
  <si>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</si>
  <si>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</si>
  <si>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</si>
  <si>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</si>
  <si>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</si>
  <si>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</si>
  <si>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</si>
  <si>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</si>
  <si>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</si>
  <si>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</si>
  <si>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</si>
  <si>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</si>
  <si>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</si>
  <si>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</si>
  <si>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</si>
  <si>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</si>
  <si>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</si>
  <si>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</si>
  <si>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</si>
  <si>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</si>
  <si>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</si>
  <si>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</si>
  <si>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</si>
  <si>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</si>
  <si>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</si>
  <si>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</si>
  <si>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</si>
  <si>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</si>
  <si>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</si>
  <si>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</si>
  <si>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</si>
  <si>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</si>
  <si>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</si>
  <si>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</si>
  <si>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</si>
  <si>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</si>
  <si>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</si>
  <si>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</si>
  <si>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</si>
  <si>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</si>
  <si>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</si>
  <si>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</si>
  <si>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</si>
  <si>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</si>
  <si>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</si>
  <si>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</si>
  <si>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</si>
  <si>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</si>
  <si>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</si>
  <si>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</si>
  <si>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</si>
  <si>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</si>
  <si>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</si>
  <si>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</si>
  <si>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</si>
  <si>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</si>
  <si>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</si>
  <si>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</si>
  <si>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</si>
  <si>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</si>
  <si>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</si>
  <si>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</si>
  <si>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</si>
  <si>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</si>
  <si>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</si>
  <si>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</si>
  <si>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</si>
  <si>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</si>
  <si>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</si>
  <si>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</si>
  <si>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</si>
  <si>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</si>
  <si>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</si>
  <si>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</si>
  <si>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</si>
  <si>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</si>
  <si>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</si>
  <si>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</si>
  <si>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</si>
  <si>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</si>
  <si>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</si>
  <si>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</si>
  <si>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</si>
  <si>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</si>
  <si>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</si>
  <si>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</si>
  <si>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</si>
  <si>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</si>
  <si>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</si>
  <si>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</si>
  <si>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</si>
  <si>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</si>
  <si>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</si>
  <si>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</si>
  <si>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</si>
  <si>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</si>
  <si>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</si>
  <si>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</si>
  <si>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</si>
  <si>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</si>
  <si>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</si>
  <si>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</si>
  <si>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</si>
  <si>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</si>
  <si>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</si>
  <si>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</si>
  <si>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</si>
  <si>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</si>
  <si>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</si>
  <si>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</si>
  <si>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</si>
  <si>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</si>
  <si>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</si>
  <si>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</si>
  <si>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</si>
  <si>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</si>
  <si>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</si>
  <si>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</si>
  <si>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</si>
  <si>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</si>
  <si>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</si>
  <si>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</si>
  <si>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</si>
  <si>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</si>
  <si>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</si>
  <si>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</si>
  <si>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</si>
  <si>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</si>
  <si>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</si>
  <si>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</si>
  <si>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</si>
  <si>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</si>
  <si>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</si>
  <si>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</si>
  <si>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</si>
  <si>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</si>
  <si>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</si>
  <si>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</si>
  <si>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</si>
  <si>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</si>
  <si>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</si>
  <si>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</si>
  <si>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</si>
  <si>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</si>
  <si>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</si>
  <si>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</si>
  <si>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</si>
  <si>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</si>
  <si>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</si>
  <si>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</si>
  <si>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</si>
  <si>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</si>
  <si>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</si>
  <si>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</si>
  <si>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</si>
  <si>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</si>
  <si>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</si>
  <si>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</si>
  <si>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</si>
  <si>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</si>
  <si>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</si>
  <si>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</si>
  <si>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</si>
  <si>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</si>
  <si>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</si>
  <si>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</si>
  <si>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</si>
  <si>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</si>
  <si>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</si>
  <si>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</si>
  <si>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</si>
  <si>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</si>
  <si>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</si>
  <si>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</si>
  <si>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</si>
  <si>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</si>
  <si>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</si>
  <si>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</si>
  <si>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</si>
  <si>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</si>
  <si>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</si>
  <si>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</si>
  <si>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</si>
  <si>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</si>
  <si>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</si>
  <si>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</si>
  <si>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</si>
  <si>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</si>
  <si>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</si>
  <si>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</si>
  <si>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</si>
  <si>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</si>
  <si>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</si>
  <si>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</si>
  <si>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</si>
  <si>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</si>
  <si>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</si>
  <si>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</si>
  <si>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</si>
  <si>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</si>
  <si>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</si>
  <si>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</si>
  <si>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</si>
  <si>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</si>
  <si>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</si>
  <si>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</si>
  <si>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</si>
  <si>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</si>
  <si>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</si>
  <si>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</si>
  <si>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</si>
  <si>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</si>
  <si>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</si>
  <si>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</si>
  <si>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</si>
  <si>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</si>
  <si>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</si>
  <si>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</si>
  <si>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</si>
  <si>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</si>
  <si>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</si>
  <si>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</si>
  <si>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</si>
  <si>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</si>
  <si>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</si>
  <si>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</si>
  <si>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</si>
  <si>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</si>
  <si>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</si>
  <si>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</si>
  <si>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</si>
  <si>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</si>
  <si>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</si>
  <si>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</si>
  <si>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</si>
  <si>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</si>
  <si>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</si>
  <si>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</si>
  <si>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</si>
  <si>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</si>
  <si>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</si>
  <si>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</si>
  <si>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</si>
  <si>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</si>
  <si>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</si>
  <si>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</si>
  <si>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</si>
  <si>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</si>
  <si>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</si>
  <si>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</si>
  <si>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</si>
  <si>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</si>
  <si>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</si>
  <si>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</si>
  <si>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</si>
  <si>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</si>
  <si>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</si>
  <si>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</si>
  <si>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</si>
  <si>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</si>
  <si>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</si>
  <si>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</si>
  <si>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</si>
  <si>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</si>
  <si>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</si>
  <si>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</si>
  <si>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</si>
  <si>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</si>
  <si>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</si>
  <si>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</si>
  <si>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</si>
  <si>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</si>
  <si>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</si>
  <si>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</si>
  <si>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</si>
  <si>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</si>
  <si>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</si>
  <si>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</si>
  <si>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</si>
  <si>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</si>
  <si>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</si>
  <si>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</si>
  <si>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</si>
  <si>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</si>
  <si>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</si>
  <si>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</si>
  <si>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</si>
  <si>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</si>
  <si>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</si>
  <si>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</si>
  <si>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</si>
  <si>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</si>
  <si>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</si>
  <si>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</si>
  <si>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</si>
  <si>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</si>
  <si>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</si>
  <si>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</si>
  <si>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</si>
  <si>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</si>
  <si>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</si>
  <si>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</si>
  <si>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</si>
  <si>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</si>
  <si>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</si>
  <si>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</si>
  <si>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</si>
  <si>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</si>
  <si>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</si>
  <si>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</si>
  <si>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</si>
  <si>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</si>
  <si>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</si>
  <si>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</si>
  <si>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</si>
  <si>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</si>
  <si>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</si>
  <si>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</si>
  <si>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</si>
  <si>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</si>
  <si>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</si>
  <si>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</si>
  <si>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</si>
  <si>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</si>
  <si>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</si>
  <si>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</si>
  <si>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</si>
  <si>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</si>
  <si>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</si>
  <si>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</si>
  <si>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</si>
  <si>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</si>
  <si>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</si>
  <si>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</si>
  <si>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</si>
  <si>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</si>
  <si>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</si>
  <si>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</si>
  <si>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</si>
  <si>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</si>
  <si>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</si>
  <si>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</si>
  <si>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</si>
  <si>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</si>
  <si>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</si>
  <si>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</si>
  <si>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</si>
  <si>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</si>
  <si>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</si>
  <si>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</si>
  <si>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</si>
  <si>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</si>
  <si>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</si>
  <si>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</si>
  <si>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</si>
  <si>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</si>
  <si>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</si>
  <si>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</si>
  <si>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</si>
  <si>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</si>
  <si>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</si>
  <si>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</si>
  <si>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</si>
  <si>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</si>
  <si>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</si>
  <si>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</si>
  <si>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</si>
  <si>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</si>
  <si>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</si>
  <si>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</si>
  <si>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</si>
  <si>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</si>
  <si>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</si>
  <si>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</si>
  <si>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</si>
  <si>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</si>
  <si>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</si>
  <si>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</si>
  <si>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</si>
  <si>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</si>
  <si>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</si>
  <si>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</si>
  <si>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</si>
  <si>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</si>
  <si>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</si>
  <si>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</si>
  <si>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</si>
  <si>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</si>
  <si>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</si>
  <si>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</si>
  <si>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</si>
  <si>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</si>
  <si>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</si>
  <si>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</si>
  <si>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</si>
  <si>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</si>
  <si>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</si>
  <si>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</si>
  <si>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</si>
  <si>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</si>
  <si>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</si>
  <si>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</si>
  <si>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</si>
  <si>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</si>
  <si>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</si>
  <si>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</si>
  <si>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</si>
  <si>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</si>
  <si>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</si>
  <si>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</si>
  <si>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</si>
  <si>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</si>
  <si>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</si>
  <si>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</si>
  <si>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</si>
  <si>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</si>
  <si>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</si>
  <si>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</si>
  <si>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</si>
  <si>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</si>
  <si>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</si>
  <si>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</si>
  <si>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</si>
  <si>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</si>
  <si>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</si>
  <si>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</si>
  <si>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</si>
  <si>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</si>
  <si>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</si>
  <si>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</si>
  <si>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</si>
  <si>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</si>
  <si>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</si>
  <si>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</si>
  <si>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</si>
  <si>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</si>
  <si>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</si>
  <si>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</si>
  <si>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</si>
  <si>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</si>
  <si>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</si>
  <si>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</si>
  <si>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</si>
  <si>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</si>
  <si>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</si>
  <si>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</si>
  <si>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</si>
  <si>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</si>
  <si>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</si>
  <si>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</si>
  <si>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</si>
  <si>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</si>
  <si>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</si>
  <si>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</si>
  <si>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</si>
  <si>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</si>
  <si>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</si>
  <si>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</si>
  <si>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</si>
  <si>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</si>
  <si>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</si>
  <si>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</si>
  <si>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</si>
  <si>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</si>
  <si>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</si>
  <si>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</si>
  <si>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</si>
  <si>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</si>
  <si>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</si>
  <si>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</si>
  <si>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</si>
  <si>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</si>
  <si>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</si>
  <si>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</si>
  <si>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</si>
  <si>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</si>
  <si>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</si>
  <si>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</si>
  <si>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</si>
  <si>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</si>
  <si>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</si>
  <si>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</si>
  <si>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</si>
  <si>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</si>
  <si>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</si>
  <si>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</si>
  <si>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</si>
  <si>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</si>
  <si>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</si>
  <si>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</si>
  <si>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</si>
  <si>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</si>
  <si>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</si>
  <si>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</si>
  <si>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</si>
  <si>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</si>
  <si>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</si>
  <si>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</si>
  <si>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</si>
  <si>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</si>
  <si>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</si>
  <si>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</si>
  <si>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</si>
  <si>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</si>
  <si>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</si>
  <si>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</si>
  <si>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</si>
  <si>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</si>
  <si>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</si>
  <si>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</si>
  <si>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</si>
  <si>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</si>
  <si>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</si>
  <si>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</si>
  <si>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</si>
  <si>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</si>
  <si>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</si>
  <si>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</si>
  <si>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</si>
  <si>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</si>
  <si>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</si>
  <si>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</si>
  <si>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</si>
  <si>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</si>
  <si>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</si>
  <si>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</si>
  <si>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</si>
  <si>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</si>
  <si>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</si>
  <si>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</si>
  <si>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</si>
  <si>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</si>
  <si>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</si>
  <si>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</si>
  <si>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</si>
  <si>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</si>
  <si>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</si>
  <si>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</si>
  <si>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</si>
  <si>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</si>
  <si>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</si>
  <si>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</si>
  <si>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</si>
  <si>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</si>
  <si>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</si>
  <si>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</si>
  <si>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</si>
  <si>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</si>
  <si>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</si>
  <si>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</si>
  <si>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</si>
  <si>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</si>
  <si>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</si>
  <si>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</si>
  <si>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</si>
  <si>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</si>
  <si>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</si>
  <si>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</si>
  <si>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</si>
  <si>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</si>
  <si>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</si>
  <si>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</si>
  <si>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</si>
  <si>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</si>
  <si>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</si>
  <si>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</si>
  <si>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</si>
  <si>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</si>
  <si>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</si>
  <si>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</si>
  <si>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</si>
  <si>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</si>
  <si>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</si>
  <si>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</si>
  <si>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</si>
  <si>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</si>
  <si>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</si>
  <si>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</si>
  <si>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</si>
  <si>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</si>
  <si>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</si>
  <si>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</si>
  <si>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</si>
  <si>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</si>
  <si>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</si>
  <si>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</si>
  <si>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</si>
  <si>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</si>
  <si>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</si>
  <si>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</si>
  <si>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</si>
  <si>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</si>
  <si>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</si>
  <si>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</si>
  <si>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</si>
  <si>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</si>
  <si>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</si>
  <si>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</si>
  <si>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</si>
  <si>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</si>
  <si>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</si>
  <si>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</si>
  <si>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</si>
  <si>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</si>
  <si>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</si>
  <si>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</si>
  <si>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</si>
  <si>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</si>
  <si>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</si>
  <si>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</si>
  <si>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</si>
  <si>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</si>
  <si>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</si>
  <si>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</si>
  <si>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</si>
  <si>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</si>
  <si>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</si>
  <si>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</si>
  <si>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</si>
  <si>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</si>
  <si>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</si>
  <si>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</si>
  <si>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</si>
  <si>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</si>
  <si>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</si>
  <si>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</si>
  <si>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</si>
  <si>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</si>
  <si>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</si>
  <si>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</si>
  <si>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</si>
  <si>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</si>
  <si>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</si>
  <si>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</si>
  <si>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</si>
  <si>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</si>
  <si>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</si>
  <si>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</si>
  <si>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</si>
  <si>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</si>
  <si>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</si>
  <si>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</si>
  <si>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</si>
  <si>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</si>
  <si>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</si>
  <si>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</si>
  <si>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</si>
  <si>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</si>
  <si>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</si>
  <si>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</si>
  <si>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</si>
  <si>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</si>
  <si>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</si>
  <si>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</si>
  <si>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</si>
  <si>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</si>
  <si>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</si>
  <si>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</si>
  <si>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</si>
  <si>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</si>
  <si>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</si>
  <si>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</si>
  <si>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</si>
  <si>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</si>
  <si>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</si>
  <si>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</si>
  <si>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</si>
  <si>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</si>
  <si>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</si>
  <si>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</si>
  <si>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</si>
  <si>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</si>
  <si>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</si>
  <si>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</si>
  <si>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</si>
  <si>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</si>
  <si>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</si>
  <si>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</si>
  <si>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</si>
  <si>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</si>
  <si>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</si>
  <si>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</si>
  <si>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</si>
  <si>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</si>
  <si>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</si>
  <si>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</si>
  <si>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</si>
  <si>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</si>
  <si>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</si>
  <si>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</si>
  <si>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</si>
  <si>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</si>
  <si>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</si>
  <si>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</si>
  <si>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</si>
  <si>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</si>
  <si>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</si>
  <si>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</si>
  <si>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</si>
  <si>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</si>
  <si>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</si>
  <si>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</si>
  <si>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</si>
  <si>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</si>
  <si>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</si>
  <si>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</si>
  <si>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</si>
  <si>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</si>
  <si>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</si>
  <si>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</si>
  <si>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</si>
  <si>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</si>
  <si>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</si>
  <si>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</si>
  <si>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</si>
  <si>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</si>
  <si>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</si>
  <si>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</si>
  <si>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</si>
  <si>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</si>
  <si>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</si>
  <si>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</si>
  <si>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</si>
  <si>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</si>
  <si>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</si>
  <si>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</si>
  <si>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</si>
  <si>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</si>
  <si>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</si>
  <si>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</si>
  <si>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</si>
  <si>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</si>
  <si>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</si>
  <si>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</si>
  <si>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</si>
  <si>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</si>
  <si>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</si>
  <si>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</si>
  <si>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</si>
  <si>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</si>
  <si>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</si>
  <si>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</si>
  <si>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</si>
  <si>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</si>
  <si>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</si>
  <si>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</si>
  <si>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</si>
  <si>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</si>
  <si>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</si>
  <si>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</si>
  <si>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</si>
  <si>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</si>
  <si>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</si>
  <si>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</si>
  <si>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</si>
  <si>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</si>
  <si>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</si>
  <si>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</si>
  <si>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</si>
  <si>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</si>
  <si>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</si>
  <si>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</si>
  <si>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</si>
  <si>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</si>
  <si>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</si>
  <si>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</si>
  <si>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</si>
  <si>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</si>
  <si>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</si>
  <si>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</si>
  <si>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</si>
  <si>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</si>
  <si>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</si>
  <si>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</si>
  <si>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</si>
  <si>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</si>
  <si>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</si>
  <si>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</si>
  <si>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</si>
  <si>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</si>
  <si>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</si>
  <si>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</si>
  <si>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</si>
  <si>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</si>
  <si>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</si>
  <si>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</si>
  <si>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</si>
  <si>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</si>
  <si>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</si>
  <si>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</si>
  <si>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</si>
  <si>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</si>
  <si>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</si>
  <si>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</si>
  <si>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</si>
  <si>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</si>
  <si>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</si>
  <si>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</si>
  <si>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</si>
  <si>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</si>
  <si>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</si>
  <si>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</si>
  <si>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</si>
  <si>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</si>
  <si>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</si>
  <si>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</si>
  <si>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</si>
  <si>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</si>
  <si>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</si>
  <si>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</si>
  <si>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</si>
  <si>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</si>
  <si>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</si>
  <si>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</si>
  <si>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</si>
  <si>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</si>
  <si>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</si>
  <si>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</si>
  <si>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</si>
  <si>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</si>
  <si>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</si>
  <si>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</si>
  <si>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</si>
  <si>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</si>
  <si>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</si>
  <si>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</si>
  <si>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</si>
  <si>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</si>
  <si>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</si>
  <si>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</si>
  <si>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</si>
  <si>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</si>
  <si>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</si>
  <si>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</si>
  <si>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</si>
  <si>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</si>
  <si>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</si>
  <si>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</si>
  <si>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</si>
  <si>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</si>
  <si>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</si>
  <si>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</si>
  <si>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</si>
  <si>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</si>
  <si>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</si>
  <si>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</si>
  <si>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</si>
  <si>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</si>
  <si>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</si>
  <si>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</si>
  <si>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</si>
  <si>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</si>
  <si>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</si>
  <si>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</si>
  <si>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</si>
  <si>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</si>
  <si>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</si>
  <si>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</si>
  <si>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</si>
  <si>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</si>
  <si>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</si>
  <si>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</si>
  <si>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</si>
  <si>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</si>
  <si>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</si>
  <si>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</si>
  <si>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</si>
  <si>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</si>
  <si>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</si>
  <si>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</si>
  <si>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</si>
  <si>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</si>
  <si>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</si>
  <si>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</si>
  <si>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</si>
  <si>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</si>
  <si>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</si>
  <si>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</si>
  <si>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</si>
  <si>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</si>
  <si>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</si>
  <si>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</si>
  <si>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</si>
  <si>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</si>
  <si>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</si>
  <si>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</si>
  <si>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</si>
  <si>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</si>
  <si>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</si>
  <si>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</si>
  <si>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</si>
  <si>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</si>
  <si>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</si>
  <si>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</si>
  <si>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</si>
  <si>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</si>
  <si>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</si>
  <si>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</si>
  <si>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</si>
  <si>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</si>
  <si>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</si>
  <si>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</si>
  <si>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</si>
  <si>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</si>
  <si>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</si>
  <si>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</si>
  <si>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</si>
  <si>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</si>
  <si>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</si>
  <si>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</si>
  <si>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</si>
  <si>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</si>
  <si>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</si>
  <si>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</si>
  <si>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</si>
  <si>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</si>
  <si>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</si>
  <si>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</si>
  <si>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</si>
  <si>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</si>
  <si>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</si>
  <si>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</si>
  <si>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</si>
  <si>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</si>
  <si>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</si>
  <si>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</si>
  <si>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</si>
  <si>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</si>
  <si>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</si>
  <si>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</si>
  <si>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</si>
  <si>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</si>
  <si>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</si>
  <si>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</si>
  <si>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</si>
  <si>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</si>
  <si>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</si>
  <si>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</si>
  <si>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</si>
  <si>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</si>
  <si>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</si>
  <si>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</si>
  <si>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</si>
  <si>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</si>
  <si>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</si>
  <si>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</si>
  <si>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</si>
  <si>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</si>
  <si>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</si>
  <si>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</si>
  <si>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</si>
  <si>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</si>
  <si>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</si>
  <si>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</si>
  <si>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</si>
  <si>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</si>
  <si>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</si>
  <si>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</si>
  <si>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</si>
  <si>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</si>
  <si>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</si>
  <si>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</si>
  <si>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</si>
  <si>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</si>
  <si>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</si>
  <si>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</si>
  <si>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</si>
  <si>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</si>
  <si>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</si>
  <si>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</si>
  <si>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</si>
  <si>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</si>
  <si>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</si>
  <si>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</si>
  <si>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</si>
  <si>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</si>
  <si>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</si>
  <si>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</si>
  <si>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</si>
  <si>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</si>
  <si>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</si>
  <si>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</si>
  <si>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</si>
  <si>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</si>
  <si>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</si>
  <si>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</si>
  <si>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</si>
  <si>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</si>
  <si>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</si>
  <si>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</si>
  <si>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</si>
  <si>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</si>
  <si>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</si>
  <si>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</si>
  <si>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</si>
  <si>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</si>
  <si>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</si>
  <si>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</si>
  <si>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</si>
  <si>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</si>
  <si>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</si>
  <si>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</si>
  <si>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</si>
  <si>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</si>
  <si>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</si>
  <si>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</si>
  <si>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</si>
  <si>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</si>
  <si>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</si>
  <si>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</si>
  <si>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</si>
  <si>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</si>
  <si>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</si>
  <si>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</si>
  <si>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</si>
  <si>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</si>
  <si>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</si>
  <si>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</si>
  <si>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</si>
  <si>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</si>
  <si>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</si>
  <si>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</si>
  <si>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</si>
  <si>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</si>
  <si>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</si>
  <si>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</si>
  <si>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</si>
  <si>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</si>
  <si>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</si>
  <si>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</si>
  <si>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</si>
  <si>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</si>
  <si>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</si>
  <si>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</si>
  <si>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</si>
  <si>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</si>
  <si>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</si>
  <si>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</si>
  <si>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</si>
  <si>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</si>
  <si>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</si>
  <si>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</si>
  <si>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</si>
  <si>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</si>
  <si>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</si>
  <si>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</si>
  <si>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</si>
  <si>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</si>
  <si>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</si>
  <si>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</si>
  <si>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</si>
  <si>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</si>
  <si>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</si>
  <si>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</si>
  <si>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</si>
  <si>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</si>
  <si>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</si>
  <si>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</si>
  <si>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</si>
  <si>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</si>
  <si>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</si>
  <si>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</si>
  <si>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</si>
  <si>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</si>
  <si>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</si>
  <si>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</si>
  <si>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</si>
  <si>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</si>
  <si>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</si>
  <si>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</si>
  <si>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</si>
  <si>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</si>
  <si>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</si>
  <si>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</si>
  <si>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</si>
  <si>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</si>
  <si>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</si>
  <si>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</si>
  <si>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</si>
  <si>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</si>
  <si>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</si>
  <si>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</si>
  <si>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</si>
  <si>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</si>
  <si>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</si>
  <si>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</si>
  <si>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</si>
  <si>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</si>
  <si>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</si>
  <si>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</si>
  <si>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</si>
  <si>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</si>
  <si>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</si>
  <si>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</si>
  <si>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</si>
  <si>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</si>
  <si>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</si>
  <si>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</si>
  <si>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</si>
  <si>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</si>
  <si>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</si>
  <si>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</si>
  <si>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</si>
  <si>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</si>
  <si>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</si>
  <si>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</si>
  <si>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</si>
  <si>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</si>
  <si>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</si>
  <si>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</si>
  <si>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</si>
  <si>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</si>
  <si>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</si>
  <si>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</si>
  <si>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</si>
  <si>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</si>
  <si>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</si>
  <si>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</si>
  <si>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</si>
  <si>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</si>
  <si>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</si>
  <si>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</si>
  <si>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</si>
  <si>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</si>
  <si>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</si>
  <si>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</si>
  <si>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</si>
  <si>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</si>
  <si>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</si>
  <si>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</si>
  <si>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</si>
  <si>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</si>
  <si>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</si>
  <si>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</si>
  <si>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</si>
  <si>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</si>
  <si>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</si>
  <si>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</si>
  <si>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</si>
  <si>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</si>
  <si>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</si>
  <si>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</si>
  <si>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</si>
  <si>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</si>
  <si>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</si>
  <si>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</si>
  <si>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</si>
  <si>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</si>
  <si>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</si>
  <si>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</si>
  <si>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</si>
  <si>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</si>
  <si>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</si>
  <si>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</si>
  <si>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</si>
  <si>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</si>
  <si>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</si>
  <si>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</si>
  <si>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</si>
  <si>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</si>
  <si>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</si>
  <si>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</si>
  <si>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</si>
  <si>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</si>
  <si>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</si>
  <si>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</si>
  <si>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</si>
  <si>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</si>
  <si>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</si>
  <si>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</si>
  <si>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</si>
  <si>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</si>
  <si>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</si>
  <si>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</si>
  <si>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</si>
  <si>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</si>
  <si>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</si>
  <si>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</si>
  <si>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</si>
  <si>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</si>
  <si>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</si>
  <si>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</si>
  <si>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</si>
  <si>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</si>
  <si>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</si>
  <si>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</si>
  <si>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</si>
  <si>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</si>
  <si>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</si>
  <si>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</si>
  <si>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</si>
  <si>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</si>
  <si>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</si>
  <si>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</si>
  <si>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</si>
  <si>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</si>
  <si>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</si>
  <si>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</si>
  <si>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</si>
  <si>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</si>
  <si>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</si>
  <si>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</si>
  <si>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</si>
  <si>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</si>
  <si>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</si>
  <si>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</si>
  <si>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</si>
  <si>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</si>
  <si>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</si>
  <si>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</si>
  <si>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</si>
  <si>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</si>
  <si>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</si>
  <si>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</si>
  <si>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</si>
  <si>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</si>
  <si>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</si>
  <si>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</si>
  <si>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</si>
  <si>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</si>
  <si>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</si>
  <si>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</si>
  <si>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</si>
  <si>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</si>
  <si>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</si>
  <si>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</si>
  <si>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</si>
  <si>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</si>
  <si>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</si>
  <si>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</si>
  <si>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</si>
  <si>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</si>
  <si>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</si>
  <si>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</si>
  <si>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</si>
  <si>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</si>
  <si>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</si>
  <si>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</si>
  <si>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</si>
  <si>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</si>
  <si>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</si>
  <si>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</si>
  <si>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</si>
  <si>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</si>
  <si>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</si>
  <si>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</si>
  <si>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</si>
  <si>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</si>
  <si>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</si>
  <si>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</si>
  <si>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</si>
  <si>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</si>
  <si>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</si>
  <si>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</si>
  <si>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</si>
  <si>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</si>
  <si>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</si>
  <si>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</si>
  <si>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</si>
  <si>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</si>
  <si>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</si>
  <si>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</si>
  <si>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</si>
  <si>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</si>
  <si>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</si>
  <si>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</si>
  <si>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</si>
  <si>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</si>
  <si>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</si>
  <si>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</si>
  <si>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</si>
  <si>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</si>
  <si>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</si>
  <si>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</si>
  <si>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</si>
  <si>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</si>
  <si>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</si>
  <si>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</si>
  <si>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</si>
  <si>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</si>
  <si>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</si>
  <si>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</si>
  <si>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</si>
  <si>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</si>
  <si>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</si>
  <si>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</si>
  <si>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</si>
  <si>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</si>
  <si>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</si>
  <si>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</si>
  <si>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</si>
  <si>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</si>
  <si>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</si>
  <si>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</si>
  <si>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</si>
  <si>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</si>
  <si>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</si>
  <si>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</si>
  <si>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</si>
  <si>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</si>
  <si>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</si>
  <si>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</si>
  <si>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</si>
  <si>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</si>
  <si>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</si>
  <si>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</si>
  <si>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</si>
  <si>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</si>
  <si>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</si>
  <si>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</si>
  <si>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</si>
  <si>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</si>
  <si>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</si>
  <si>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</si>
  <si>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</si>
  <si>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</si>
  <si>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</si>
  <si>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</si>
  <si>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</si>
  <si>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</si>
  <si>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</si>
  <si>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</si>
  <si>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</si>
  <si>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</si>
  <si>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</si>
  <si>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</si>
  <si>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</si>
  <si>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</si>
  <si>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</si>
  <si>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</si>
  <si>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</si>
  <si>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</si>
  <si>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</si>
  <si>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</si>
  <si>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</si>
  <si>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</si>
  <si>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</si>
  <si>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</si>
  <si>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</si>
  <si>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</si>
  <si>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</si>
  <si>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</si>
  <si>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</si>
  <si>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</si>
  <si>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</si>
  <si>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</si>
  <si>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</si>
  <si>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</si>
  <si>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</si>
  <si>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</si>
  <si>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</si>
  <si>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</si>
  <si>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</si>
  <si>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</si>
  <si>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</si>
  <si>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</si>
  <si>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</si>
  <si>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</si>
  <si>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</si>
  <si>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</si>
  <si>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</si>
  <si>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</si>
  <si>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</si>
  <si>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</si>
  <si>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</si>
  <si>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</si>
  <si>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</si>
  <si>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</si>
  <si>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</si>
  <si>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</si>
  <si>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</si>
  <si>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</si>
  <si>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</si>
  <si>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</si>
  <si>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</si>
  <si>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</si>
  <si>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</si>
  <si>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</si>
  <si>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</si>
  <si>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</si>
  <si>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</si>
  <si>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</si>
  <si>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</si>
  <si>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</si>
  <si>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</si>
  <si>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</si>
  <si>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</si>
  <si>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</si>
  <si>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</si>
  <si>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</si>
  <si>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</si>
  <si>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</si>
  <si>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</si>
  <si>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</si>
  <si>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</si>
  <si>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</si>
  <si>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</si>
  <si>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</si>
  <si>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</si>
  <si>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</si>
  <si>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</si>
  <si>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</si>
  <si>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</si>
  <si>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</si>
  <si>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</si>
  <si>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</si>
  <si>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</si>
  <si>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</si>
  <si>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</si>
  <si>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</si>
  <si>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</si>
  <si>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</si>
  <si>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</si>
  <si>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</si>
  <si>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</si>
  <si>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</si>
  <si>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</si>
  <si>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</si>
  <si>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</si>
  <si>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</si>
  <si>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</si>
  <si>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</si>
  <si>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</si>
  <si>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</si>
  <si>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</si>
  <si>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</si>
  <si>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</si>
  <si>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</si>
  <si>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</si>
  <si>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</si>
  <si>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</si>
  <si>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</si>
  <si>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</si>
  <si>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</si>
  <si>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</si>
  <si>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</si>
  <si>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</si>
  <si>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</si>
  <si>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</si>
  <si>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</si>
  <si>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</si>
  <si>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</si>
  <si>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</si>
  <si>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</si>
  <si>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</si>
  <si>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</si>
  <si>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</si>
  <si>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</si>
  <si>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</si>
  <si>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</si>
  <si>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</si>
  <si>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</si>
  <si>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</si>
  <si>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</si>
  <si>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</si>
  <si>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</si>
  <si>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</si>
  <si>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</si>
  <si>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</si>
  <si>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</si>
  <si>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</si>
  <si>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</si>
  <si>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</si>
  <si>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</si>
  <si>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</si>
  <si>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</si>
  <si>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</si>
  <si>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</si>
  <si>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</si>
  <si>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</si>
  <si>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</si>
  <si>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</si>
  <si>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</si>
  <si>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</si>
  <si>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</si>
  <si>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</si>
  <si>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</si>
  <si>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</si>
  <si>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</si>
  <si>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</si>
  <si>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</si>
  <si>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</si>
  <si>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</si>
  <si>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</si>
  <si>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</si>
  <si>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</si>
  <si>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</si>
  <si>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</si>
  <si>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</si>
  <si>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</si>
  <si>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</si>
  <si>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</si>
  <si>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</si>
  <si>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</si>
  <si>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</si>
  <si>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</si>
  <si>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</si>
  <si>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</si>
  <si>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</si>
  <si>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</si>
  <si>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</si>
  <si>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</si>
  <si>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</si>
  <si>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</si>
  <si>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</si>
  <si>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</si>
  <si>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</si>
  <si>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</si>
  <si>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</si>
  <si>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</si>
  <si>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</si>
  <si>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</si>
  <si>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</si>
  <si>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</si>
  <si>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</si>
  <si>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</si>
  <si>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</si>
  <si>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</si>
  <si>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</si>
  <si>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</si>
  <si>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</si>
  <si>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</si>
  <si>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</si>
  <si>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</si>
  <si>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</si>
  <si>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</si>
  <si>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</si>
  <si>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</si>
  <si>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</si>
  <si>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</si>
  <si>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</si>
  <si>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</si>
  <si>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</si>
  <si>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</si>
  <si>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</si>
  <si>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</si>
  <si>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</si>
  <si>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</si>
  <si>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</si>
  <si>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</si>
  <si>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</si>
  <si>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</si>
  <si>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</si>
  <si>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</si>
  <si>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</si>
  <si>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</si>
  <si>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</si>
  <si>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</si>
  <si>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</si>
  <si>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</si>
  <si>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</si>
  <si>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</si>
  <si>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</si>
  <si>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</si>
  <si>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</si>
  <si>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</si>
  <si>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</si>
  <si>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</si>
  <si>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</si>
  <si>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</si>
  <si>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</si>
  <si>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</si>
  <si>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</si>
  <si>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</si>
  <si>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</si>
  <si>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</si>
  <si>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</si>
  <si>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</si>
  <si>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</si>
  <si>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</si>
  <si>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</si>
  <si>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</si>
  <si>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</si>
  <si>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</si>
  <si>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SIN DENUNCIA</t>
  </si>
  <si>
    <t>CONSTANCIA CARABINEROS 414/2025 3ERA COMISARIA LOS ANDES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</si>
  <si>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</si>
  <si>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</si>
  <si>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</si>
  <si>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</si>
  <si>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</si>
  <si>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</si>
  <si>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</si>
  <si>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</si>
  <si>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</si>
  <si>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</si>
  <si>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</si>
  <si>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</si>
  <si>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</si>
  <si>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</si>
  <si>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</si>
  <si>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</si>
  <si>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</si>
  <si>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</si>
  <si>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</si>
  <si>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</si>
  <si>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</si>
  <si>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</si>
  <si>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</si>
  <si>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</si>
  <si>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</si>
  <si>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</si>
  <si>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</si>
  <si>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</si>
  <si>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</si>
  <si>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</si>
  <si>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</si>
  <si>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</si>
  <si>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</si>
  <si>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</si>
  <si>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</si>
  <si>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</si>
  <si>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</si>
  <si>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</si>
  <si>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</si>
  <si>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</si>
  <si>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</si>
  <si>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</si>
  <si>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</si>
  <si>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</si>
  <si>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</si>
  <si>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</si>
  <si>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</si>
  <si>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</si>
  <si>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</si>
  <si>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</si>
  <si>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</si>
  <si>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</si>
  <si>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</si>
  <si>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</si>
  <si>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</si>
  <si>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</si>
  <si>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</si>
  <si>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</si>
  <si>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</si>
  <si>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</si>
  <si>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</si>
  <si>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</si>
  <si>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</si>
  <si>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</si>
  <si>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</si>
  <si>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</si>
  <si>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</si>
  <si>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</si>
  <si>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</si>
  <si>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</si>
  <si>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</si>
  <si>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</si>
  <si>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</si>
  <si>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</si>
  <si>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</si>
  <si>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</si>
  <si>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</si>
  <si>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</si>
  <si>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</si>
  <si>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</si>
  <si>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</si>
  <si>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</si>
  <si>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</si>
  <si>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</si>
  <si>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</si>
  <si>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</si>
  <si>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</si>
  <si>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</si>
  <si>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</si>
  <si>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</si>
  <si>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</si>
  <si>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</si>
  <si>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</si>
  <si>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</si>
  <si>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</si>
  <si>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</si>
  <si>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</si>
  <si>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</si>
  <si>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</si>
  <si>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</si>
  <si>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</si>
  <si>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</si>
  <si>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</si>
  <si>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</si>
  <si>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</si>
  <si>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</si>
  <si>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</si>
  <si>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</si>
  <si>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</si>
  <si>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</si>
  <si>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</si>
  <si>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</si>
  <si>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</si>
  <si>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</si>
  <si>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</si>
  <si>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</si>
  <si>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</si>
  <si>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</si>
  <si>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</si>
  <si>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</si>
  <si>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</si>
  <si>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</si>
  <si>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</si>
  <si>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</si>
  <si>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</si>
  <si>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</si>
  <si>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</si>
  <si>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</si>
  <si>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</si>
  <si>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</si>
  <si>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</si>
  <si>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</si>
  <si>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</si>
  <si>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</si>
  <si>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</si>
  <si>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</si>
  <si>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</si>
  <si>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</si>
  <si>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</si>
  <si>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</si>
  <si>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</si>
  <si>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</si>
  <si>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</si>
  <si>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</si>
  <si>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</si>
  <si>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</si>
  <si>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</si>
  <si>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</si>
  <si>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</si>
  <si>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</si>
  <si>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</si>
  <si>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</si>
  <si>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</si>
  <si>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</si>
  <si>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</si>
  <si>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</si>
  <si>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</si>
  <si>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</si>
  <si>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</si>
  <si>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</si>
  <si>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</si>
  <si>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</si>
  <si>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</si>
  <si>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</si>
  <si>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</si>
  <si>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</si>
  <si>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</si>
  <si>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</si>
  <si>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</si>
  <si>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</si>
  <si>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</si>
  <si>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</si>
  <si>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</si>
  <si>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</si>
  <si>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</si>
  <si>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</si>
  <si>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</si>
  <si>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</si>
  <si>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</si>
  <si>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</si>
  <si>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</si>
  <si>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</si>
  <si>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</si>
  <si>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</si>
  <si>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</si>
  <si>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</si>
  <si>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</si>
  <si>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</si>
  <si>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</si>
  <si>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</si>
  <si>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</si>
  <si>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</si>
  <si>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</si>
  <si>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</si>
  <si>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</si>
  <si>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</si>
  <si>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</si>
  <si>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</si>
  <si>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</si>
  <si>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</si>
  <si>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</si>
  <si>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</si>
  <si>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</si>
  <si>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</si>
  <si>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</si>
  <si>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</si>
  <si>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</si>
  <si>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</si>
  <si>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</si>
  <si>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</si>
  <si>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</si>
  <si>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</si>
  <si>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</si>
  <si>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</si>
  <si>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</si>
  <si>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</si>
  <si>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</si>
  <si>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</si>
  <si>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</si>
  <si>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</si>
  <si>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</si>
  <si>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</si>
  <si>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</si>
  <si>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</si>
  <si>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</si>
  <si>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</si>
  <si>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</si>
  <si>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</si>
  <si>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</si>
  <si>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</si>
  <si>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</si>
  <si>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</si>
  <si>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</si>
  <si>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</si>
  <si>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</si>
  <si>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</si>
  <si>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</si>
  <si>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</si>
  <si>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</si>
  <si>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</si>
  <si>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</si>
  <si>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</si>
  <si>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</si>
  <si>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</si>
  <si>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</si>
  <si>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</si>
  <si>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</si>
  <si>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</si>
  <si>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</si>
  <si>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</si>
  <si>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</si>
  <si>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</si>
  <si>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</si>
  <si>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</si>
  <si>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</si>
  <si>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</si>
  <si>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</si>
  <si>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</si>
  <si>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</si>
  <si>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</si>
  <si>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</si>
  <si>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</si>
  <si>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</si>
  <si>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</si>
  <si>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</si>
  <si>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</si>
  <si>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</si>
  <si>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</si>
  <si>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</si>
  <si>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</si>
  <si>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</si>
  <si>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</si>
  <si>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</si>
  <si>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</si>
  <si>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</si>
  <si>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</si>
  <si>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</si>
  <si>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</si>
  <si>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</si>
  <si>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</si>
  <si>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</si>
  <si>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</si>
  <si>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</si>
  <si>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</si>
  <si>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</si>
  <si>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</si>
  <si>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</si>
  <si>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</si>
  <si>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</si>
  <si>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</si>
  <si>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</si>
  <si>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</si>
  <si>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</si>
  <si>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</si>
  <si>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</si>
  <si>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</si>
  <si>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</si>
  <si>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</si>
  <si>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</si>
  <si>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</si>
  <si>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</si>
  <si>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</si>
  <si>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</si>
  <si>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</si>
  <si>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</si>
  <si>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</si>
  <si>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</si>
  <si>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</si>
  <si>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</si>
  <si>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</si>
  <si>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</si>
  <si>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</si>
  <si>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</si>
  <si>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</si>
  <si>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</si>
  <si>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</si>
  <si>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</si>
  <si>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</si>
  <si>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</si>
  <si>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</si>
  <si>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</si>
  <si>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</si>
  <si>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</si>
  <si>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</si>
  <si>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</si>
  <si>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</si>
  <si>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</si>
  <si>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</si>
  <si>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</si>
  <si>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</si>
  <si>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</si>
  <si>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</si>
  <si>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</si>
  <si>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</si>
  <si>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</si>
  <si>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</si>
  <si>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</si>
  <si>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</si>
  <si>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</si>
  <si>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</si>
  <si>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</si>
  <si>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</si>
  <si>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</si>
  <si>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</si>
  <si>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</si>
  <si>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</si>
  <si>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</si>
  <si>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</si>
  <si>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</si>
  <si>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</si>
  <si>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</si>
  <si>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</si>
  <si>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</si>
  <si>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</si>
  <si>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</si>
  <si>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</si>
  <si>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</si>
  <si>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</si>
  <si>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</si>
  <si>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</si>
  <si>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</si>
  <si>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</si>
  <si>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</si>
  <si>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</si>
  <si>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</si>
  <si>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</si>
  <si>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</si>
  <si>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</si>
  <si>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</si>
  <si>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</si>
  <si>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</si>
  <si>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</si>
  <si>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</si>
  <si>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</si>
  <si>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</si>
  <si>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</si>
  <si>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</si>
  <si>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</si>
  <si>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</si>
  <si>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</si>
  <si>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</si>
  <si>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</si>
  <si>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</si>
  <si>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</si>
  <si>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</si>
  <si>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</si>
  <si>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</si>
  <si>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</si>
  <si>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</si>
  <si>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</si>
  <si>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</si>
  <si>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</si>
  <si>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</si>
  <si>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</si>
  <si>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</si>
  <si>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</si>
  <si>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</si>
  <si>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</si>
  <si>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</si>
  <si>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</si>
  <si>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</si>
  <si>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</si>
  <si>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</si>
  <si>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</si>
  <si>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</si>
  <si>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</si>
  <si>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</si>
  <si>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</si>
  <si>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</si>
  <si>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</si>
  <si>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</si>
  <si>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</si>
  <si>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</si>
  <si>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</si>
  <si>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</si>
  <si>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</si>
  <si>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</si>
  <si>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</si>
  <si>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</si>
  <si>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</si>
  <si>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</si>
  <si>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</si>
  <si>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</si>
  <si>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</si>
  <si>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</si>
  <si>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</si>
  <si>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</si>
  <si>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</si>
  <si>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</si>
  <si>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</si>
  <si>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</si>
  <si>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</si>
  <si>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</si>
  <si>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</si>
  <si>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</si>
  <si>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</si>
  <si>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</si>
  <si>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</si>
  <si>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</si>
  <si>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</si>
  <si>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</si>
  <si>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</si>
  <si>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</si>
  <si>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</si>
  <si>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</si>
  <si>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</si>
  <si>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</si>
  <si>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</si>
  <si>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</si>
  <si>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</si>
  <si>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</si>
  <si>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</si>
  <si>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</si>
  <si>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</si>
  <si>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</si>
  <si>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</si>
  <si>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</si>
  <si>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</si>
  <si>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</si>
  <si>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</si>
  <si>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</si>
  <si>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</si>
  <si>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</si>
  <si>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</si>
  <si>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</si>
  <si>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</si>
  <si>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</si>
  <si>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</si>
  <si>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</si>
  <si>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</si>
  <si>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</si>
  <si>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</si>
  <si>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</si>
  <si>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</si>
  <si>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</si>
  <si>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</si>
  <si>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</si>
  <si>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</si>
  <si>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</si>
  <si>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</si>
  <si>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</si>
  <si>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</si>
  <si>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</si>
  <si>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</si>
  <si>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</si>
  <si>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</si>
  <si>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</si>
  <si>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</si>
  <si>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</si>
  <si>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</si>
  <si>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</si>
  <si>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</si>
  <si>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</si>
  <si>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</si>
  <si>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</si>
  <si>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</si>
  <si>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</si>
  <si>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</si>
  <si>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</si>
  <si>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</si>
  <si>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</si>
  <si>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</si>
  <si>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</si>
  <si>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</si>
  <si>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</si>
  <si>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</si>
  <si>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</si>
  <si>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</si>
  <si>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</si>
  <si>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</si>
  <si>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</si>
  <si>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</si>
  <si>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</si>
  <si>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</si>
  <si>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</si>
  <si>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</si>
  <si>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</si>
  <si>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</si>
  <si>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</si>
  <si>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</si>
  <si>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</si>
  <si>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</si>
  <si>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</si>
  <si>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</si>
  <si>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</si>
  <si>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</si>
  <si>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</si>
  <si>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</si>
  <si>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</si>
  <si>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</si>
  <si>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</si>
  <si>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</si>
  <si>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</si>
  <si>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</si>
  <si>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</si>
  <si>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</si>
  <si>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</si>
  <si>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</si>
  <si>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</si>
  <si>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C23 B61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</si>
  <si>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</si>
  <si>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</si>
  <si>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</si>
  <si>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</si>
  <si>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</si>
  <si>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</si>
  <si>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</si>
  <si>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</si>
  <si>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</si>
  <si>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</si>
  <si>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</si>
  <si>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</si>
  <si>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</si>
  <si>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</si>
  <si>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</si>
  <si>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</si>
  <si>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</si>
  <si>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</si>
  <si>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</si>
  <si>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</si>
  <si>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</si>
  <si>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</si>
  <si>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</si>
  <si>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</si>
  <si>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</si>
  <si>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</si>
  <si>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</si>
  <si>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</si>
  <si>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</si>
  <si>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</si>
  <si>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</si>
  <si>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</si>
  <si>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</si>
  <si>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</si>
  <si>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</si>
  <si>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</si>
  <si>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</si>
  <si>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</si>
  <si>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</si>
  <si>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</si>
  <si>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</si>
  <si>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</si>
  <si>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</si>
  <si>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</si>
  <si>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</si>
  <si>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</si>
  <si>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</si>
  <si>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</si>
  <si>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</si>
  <si>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</si>
  <si>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</si>
  <si>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</si>
  <si>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</si>
  <si>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</si>
  <si>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</si>
  <si>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</si>
  <si>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</si>
  <si>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</si>
  <si>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</si>
  <si>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</si>
  <si>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</si>
  <si>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</si>
  <si>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</si>
  <si>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</si>
  <si>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</si>
  <si>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</si>
  <si>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</si>
  <si>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</si>
  <si>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</si>
  <si>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</si>
  <si>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</si>
  <si>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</si>
  <si>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</si>
  <si>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</si>
  <si>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</si>
  <si>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</si>
  <si>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</si>
  <si>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</si>
  <si>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</si>
  <si>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</si>
  <si>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</si>
  <si>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</si>
  <si>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</si>
  <si>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</si>
  <si>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</si>
  <si>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</si>
  <si>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</si>
  <si>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</si>
  <si>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</si>
  <si>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</si>
  <si>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</si>
  <si>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</si>
  <si>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</si>
  <si>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</si>
  <si>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</si>
  <si>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</si>
  <si>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</si>
  <si>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</si>
  <si>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</si>
  <si>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</si>
  <si>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</si>
  <si>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</si>
  <si>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</si>
  <si>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</si>
  <si>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</si>
  <si>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</si>
  <si>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</si>
  <si>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</si>
  <si>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</si>
  <si>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</si>
  <si>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</si>
  <si>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</si>
  <si>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</si>
  <si>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</si>
  <si>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</si>
  <si>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</si>
  <si>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</si>
  <si>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</si>
  <si>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</si>
  <si>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</si>
  <si>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</si>
  <si>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</si>
  <si>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</si>
  <si>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</si>
  <si>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</si>
  <si>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</si>
  <si>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</si>
  <si>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</si>
  <si>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</si>
  <si>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</si>
  <si>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</si>
  <si>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</si>
  <si>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</si>
  <si>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</si>
  <si>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</si>
  <si>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</si>
  <si>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</si>
  <si>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</si>
  <si>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</si>
  <si>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</si>
  <si>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</si>
  <si>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</si>
  <si>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</si>
  <si>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</si>
  <si>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</si>
  <si>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</si>
  <si>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</si>
  <si>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</si>
  <si>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</si>
  <si>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</si>
  <si>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</si>
  <si>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</si>
  <si>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</si>
  <si>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</si>
  <si>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</si>
  <si>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</si>
  <si>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</si>
  <si>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</si>
  <si>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</si>
  <si>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</si>
  <si>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</si>
  <si>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</si>
  <si>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</si>
  <si>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</si>
  <si>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</si>
  <si>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</si>
  <si>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</si>
  <si>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</si>
  <si>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</si>
  <si>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</si>
  <si>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</si>
  <si>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</si>
  <si>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</si>
  <si>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</si>
  <si>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</si>
  <si>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</si>
  <si>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</si>
  <si>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</si>
  <si>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</si>
  <si>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</si>
  <si>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</si>
  <si>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</si>
  <si>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</si>
  <si>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</si>
  <si>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</si>
  <si>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</si>
  <si>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</si>
  <si>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</si>
  <si>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</si>
  <si>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</si>
  <si>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</si>
  <si>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</si>
  <si>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</si>
  <si>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</si>
  <si>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</si>
  <si>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</si>
  <si>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</si>
  <si>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</si>
  <si>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</si>
  <si>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</si>
  <si>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</si>
  <si>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</si>
  <si>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</si>
  <si>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</si>
  <si>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</si>
  <si>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</si>
  <si>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</si>
  <si>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</si>
  <si>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</si>
  <si>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</si>
  <si>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</si>
  <si>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</si>
  <si>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</si>
  <si>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</si>
  <si>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</si>
  <si>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</si>
  <si>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</si>
  <si>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</si>
  <si>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</si>
  <si>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</si>
  <si>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</si>
  <si>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</si>
  <si>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</si>
  <si>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</si>
  <si>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</si>
  <si>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</si>
  <si>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</si>
  <si>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</si>
  <si>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</si>
  <si>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</si>
  <si>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</si>
  <si>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</si>
  <si>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</si>
  <si>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</si>
  <si>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</si>
  <si>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</si>
  <si>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</si>
  <si>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</si>
  <si>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</si>
  <si>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</si>
  <si>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</si>
  <si>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</si>
  <si>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</si>
  <si>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</si>
  <si>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>RAFAEL ANDRES MAYNOU ARANCIBIA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</si>
  <si>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</si>
  <si>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</si>
  <si>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</si>
  <si>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</si>
  <si>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</si>
  <si>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</si>
  <si>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</si>
  <si>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</si>
  <si>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</si>
  <si>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</si>
  <si>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</si>
  <si>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</si>
  <si>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</si>
  <si>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</si>
  <si>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</si>
  <si>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</si>
  <si>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</si>
  <si>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</si>
  <si>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</si>
  <si>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</si>
  <si>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</si>
  <si>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</si>
  <si>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</si>
  <si>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</si>
  <si>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</si>
  <si>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</si>
  <si>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</si>
  <si>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</si>
  <si>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</si>
  <si>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</si>
  <si>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</si>
  <si>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</si>
  <si>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</si>
  <si>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</si>
  <si>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</si>
  <si>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</si>
  <si>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</si>
  <si>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</si>
  <si>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</si>
  <si>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</si>
  <si>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</si>
  <si>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</si>
  <si>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</si>
  <si>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</si>
  <si>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</si>
  <si>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</si>
  <si>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</si>
  <si>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</si>
  <si>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</si>
  <si>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</si>
  <si>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</si>
  <si>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</si>
  <si>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</si>
  <si>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</si>
  <si>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</si>
  <si>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</si>
  <si>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</si>
  <si>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</si>
  <si>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</si>
  <si>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</si>
  <si>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</si>
  <si>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</si>
  <si>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</si>
  <si>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</si>
  <si>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</si>
  <si>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</si>
  <si>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</si>
  <si>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</si>
  <si>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</si>
  <si>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</si>
  <si>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</si>
  <si>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</si>
  <si>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</si>
  <si>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</si>
  <si>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</si>
  <si>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</si>
  <si>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</si>
  <si>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</si>
  <si>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</si>
  <si>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</si>
  <si>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</si>
  <si>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</si>
  <si>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</si>
  <si>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</si>
  <si>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</si>
  <si>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</si>
  <si>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</si>
  <si>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</si>
  <si>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</si>
  <si>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</si>
  <si>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</si>
  <si>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</si>
  <si>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</si>
  <si>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</si>
  <si>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</si>
  <si>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</si>
  <si>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</si>
  <si>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</si>
  <si>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</si>
  <si>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</si>
  <si>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</si>
  <si>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</si>
  <si>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</si>
  <si>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</si>
  <si>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</si>
  <si>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</si>
  <si>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</si>
  <si>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</si>
  <si>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</si>
  <si>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</si>
  <si>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</si>
  <si>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</si>
  <si>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</si>
  <si>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</si>
  <si>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</si>
  <si>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</si>
  <si>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</si>
  <si>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</si>
  <si>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</si>
  <si>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</si>
  <si>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</si>
  <si>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</si>
  <si>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</si>
  <si>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</si>
  <si>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</si>
  <si>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</si>
  <si>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</si>
  <si>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</si>
  <si>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</si>
  <si>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</si>
  <si>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</si>
  <si>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</si>
  <si>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</si>
  <si>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</si>
  <si>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</si>
  <si>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</si>
  <si>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</si>
  <si>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</si>
  <si>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</si>
  <si>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</si>
  <si>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</si>
  <si>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</si>
  <si>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</si>
  <si>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</si>
  <si>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</si>
  <si>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</si>
  <si>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</si>
  <si>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</si>
  <si>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</si>
  <si>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</si>
  <si>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</si>
  <si>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</si>
  <si>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</si>
  <si>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</si>
  <si>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</si>
  <si>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</si>
  <si>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</si>
  <si>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</si>
  <si>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</si>
  <si>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</si>
  <si>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</si>
  <si>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</si>
  <si>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</si>
  <si>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</si>
  <si>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</si>
  <si>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</si>
  <si>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</si>
  <si>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</si>
  <si>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</si>
  <si>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</si>
  <si>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</si>
  <si>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</si>
  <si>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</si>
  <si>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</si>
  <si>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</si>
  <si>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</si>
  <si>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</si>
  <si>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</si>
  <si>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</si>
  <si>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</si>
  <si>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</si>
  <si>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</si>
  <si>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</si>
  <si>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</si>
  <si>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</si>
  <si>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</si>
  <si>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</si>
  <si>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</si>
  <si>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</si>
  <si>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</si>
  <si>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</si>
  <si>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</si>
  <si>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</si>
  <si>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</si>
  <si>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</si>
  <si>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</si>
  <si>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</si>
  <si>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</si>
  <si>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</si>
  <si>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</si>
  <si>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</si>
  <si>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</si>
  <si>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</si>
  <si>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</si>
  <si>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</si>
  <si>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</si>
  <si>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</si>
  <si>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</si>
  <si>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</si>
  <si>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</si>
  <si>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</si>
  <si>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</si>
  <si>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</si>
  <si>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</si>
  <si>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</si>
  <si>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</si>
  <si>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</si>
  <si>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</si>
  <si>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</si>
  <si>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</si>
  <si>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</si>
  <si>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</si>
  <si>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</si>
  <si>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</si>
  <si>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</si>
  <si>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</si>
  <si>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</si>
  <si>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</si>
  <si>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</si>
  <si>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</si>
  <si>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</si>
  <si>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</si>
  <si>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</si>
  <si>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</si>
  <si>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</si>
  <si>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</si>
  <si>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</si>
  <si>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</si>
  <si>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</si>
  <si>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</si>
  <si>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</si>
  <si>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</si>
  <si>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</si>
  <si>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</si>
  <si>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</si>
  <si>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</si>
  <si>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</si>
  <si>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</si>
  <si>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</si>
  <si>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</si>
  <si>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</si>
  <si>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</si>
  <si>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</si>
  <si>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</si>
  <si>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</si>
  <si>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</si>
  <si>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</si>
  <si>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</si>
  <si>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</si>
  <si>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</si>
  <si>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</si>
  <si>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</si>
  <si>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</si>
  <si>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</si>
  <si>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</si>
  <si>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</si>
  <si>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</si>
  <si>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</si>
  <si>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</si>
  <si>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</si>
  <si>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</si>
  <si>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</si>
  <si>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</si>
  <si>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</si>
  <si>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</si>
  <si>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</si>
  <si>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</si>
  <si>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</si>
  <si>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</si>
  <si>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</si>
  <si>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</si>
  <si>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</si>
  <si>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</si>
  <si>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</si>
  <si>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</si>
  <si>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</si>
  <si>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</si>
  <si>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</si>
  <si>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</si>
  <si>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</si>
  <si>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</si>
  <si>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</si>
  <si>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</si>
  <si>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</si>
  <si>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</si>
  <si>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</si>
  <si>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</si>
  <si>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</si>
  <si>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</si>
  <si>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</si>
  <si>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</si>
  <si>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</si>
  <si>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</si>
  <si>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</si>
  <si>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</si>
  <si>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</si>
  <si>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</si>
  <si>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</si>
  <si>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</si>
  <si>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</si>
  <si>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</si>
  <si>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</si>
  <si>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</si>
  <si>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</si>
  <si>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</si>
  <si>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</si>
  <si>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</si>
  <si>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</si>
  <si>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</si>
  <si>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</si>
  <si>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</si>
  <si>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</si>
  <si>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</si>
  <si>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</si>
  <si>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</si>
  <si>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</si>
  <si>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</si>
  <si>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</si>
  <si>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</si>
  <si>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</si>
  <si>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</si>
  <si>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</si>
  <si>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</si>
  <si>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</si>
  <si>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</si>
  <si>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</si>
  <si>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</si>
  <si>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</si>
  <si>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</si>
  <si>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</si>
  <si>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</si>
  <si>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</si>
  <si>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</si>
  <si>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</si>
  <si>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</si>
  <si>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</si>
  <si>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</si>
  <si>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</si>
  <si>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</si>
  <si>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</si>
  <si>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</si>
  <si>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</si>
  <si>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</si>
  <si>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</si>
  <si>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</si>
  <si>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</si>
  <si>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</si>
  <si>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</si>
  <si>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</si>
  <si>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</si>
  <si>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</si>
  <si>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</si>
  <si>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</si>
  <si>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</si>
  <si>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</si>
  <si>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</si>
  <si>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</si>
  <si>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</si>
  <si>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</si>
  <si>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</si>
  <si>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</si>
  <si>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</si>
  <si>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</si>
  <si>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</si>
  <si>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</si>
  <si>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</si>
  <si>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</si>
  <si>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</si>
  <si>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</si>
  <si>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</si>
  <si>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</si>
  <si>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</si>
  <si>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</si>
  <si>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</si>
  <si>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</si>
  <si>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</si>
  <si>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</si>
  <si>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</si>
  <si>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</si>
  <si>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</si>
  <si>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</si>
  <si>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</si>
  <si>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</si>
  <si>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</si>
  <si>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</si>
  <si>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</si>
  <si>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</si>
  <si>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</si>
  <si>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</si>
  <si>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</si>
  <si>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</si>
  <si>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</si>
  <si>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</si>
  <si>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</si>
  <si>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</si>
  <si>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</si>
  <si>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</si>
  <si>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</si>
  <si>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</si>
  <si>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</si>
  <si>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</si>
  <si>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</si>
  <si>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</si>
  <si>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</si>
  <si>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</si>
  <si>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</si>
  <si>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</si>
  <si>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</si>
  <si>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</si>
  <si>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</si>
  <si>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</si>
  <si>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</si>
  <si>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</si>
  <si>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</si>
  <si>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</si>
  <si>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I77 F22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</si>
  <si>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</si>
  <si>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</si>
  <si>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</si>
  <si>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</si>
  <si>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</si>
  <si>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</si>
  <si>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</si>
  <si>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</si>
  <si>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</si>
  <si>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</si>
  <si>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</si>
  <si>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</si>
  <si>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</si>
  <si>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</si>
  <si>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</si>
  <si>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</si>
  <si>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</si>
  <si>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</si>
  <si>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</si>
  <si>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</si>
  <si>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</si>
  <si>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</si>
  <si>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</si>
  <si>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</si>
  <si>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</si>
  <si>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</si>
  <si>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</si>
  <si>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</si>
  <si>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</si>
  <si>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</si>
  <si>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</si>
  <si>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</si>
  <si>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</si>
  <si>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</si>
  <si>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</si>
  <si>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</si>
  <si>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</si>
  <si>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</si>
  <si>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</si>
  <si>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</si>
  <si>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</si>
  <si>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</si>
  <si>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</si>
  <si>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</si>
  <si>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</si>
  <si>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</si>
  <si>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</si>
  <si>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</si>
  <si>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</si>
  <si>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</si>
  <si>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</si>
  <si>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</si>
  <si>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</si>
  <si>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</si>
  <si>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</si>
  <si>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</si>
  <si>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</si>
  <si>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</si>
  <si>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</si>
  <si>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</si>
  <si>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</si>
  <si>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</si>
  <si>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</si>
  <si>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</si>
  <si>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</si>
  <si>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</si>
  <si>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</si>
  <si>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</si>
  <si>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</si>
  <si>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</si>
  <si>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</si>
  <si>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</si>
  <si>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</si>
  <si>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</si>
  <si>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</si>
  <si>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</si>
  <si>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</si>
  <si>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</si>
  <si>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</si>
  <si>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</si>
  <si>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</si>
  <si>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</si>
  <si>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</si>
  <si>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</si>
  <si>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</si>
  <si>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</si>
  <si>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</si>
  <si>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</si>
  <si>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</si>
  <si>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</si>
  <si>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</si>
  <si>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</si>
  <si>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</si>
  <si>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</si>
  <si>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</si>
  <si>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</si>
  <si>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</si>
  <si>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</si>
  <si>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</si>
  <si>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</si>
  <si>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</si>
  <si>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</si>
  <si>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</si>
  <si>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sin denuncia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</si>
  <si>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</si>
  <si>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</si>
  <si>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</si>
  <si>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</si>
  <si>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</si>
  <si>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</si>
  <si>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</si>
  <si>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</si>
  <si>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</si>
  <si>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</si>
  <si>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</si>
  <si>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</si>
  <si>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</si>
  <si>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</si>
  <si>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</si>
  <si>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</si>
  <si>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</si>
  <si>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</si>
  <si>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</si>
  <si>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</si>
  <si>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</si>
  <si>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</si>
  <si>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</si>
  <si>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</si>
  <si>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</si>
  <si>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</si>
  <si>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</si>
  <si>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</si>
  <si>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</si>
  <si>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</si>
  <si>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</si>
  <si>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</si>
  <si>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</si>
  <si>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</si>
  <si>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</si>
  <si>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</si>
  <si>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</si>
  <si>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</si>
  <si>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</si>
  <si>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</si>
  <si>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</si>
  <si>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</si>
  <si>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</si>
  <si>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</si>
  <si>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</si>
  <si>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</si>
  <si>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</si>
  <si>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</si>
  <si>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</si>
  <si>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</si>
  <si>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</si>
  <si>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</si>
  <si>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</si>
  <si>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</si>
  <si>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</si>
  <si>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</si>
  <si>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</si>
  <si>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</si>
  <si>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</si>
  <si>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</si>
  <si>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</si>
  <si>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</si>
  <si>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</si>
  <si>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</si>
  <si>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</si>
  <si>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</si>
  <si>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</si>
  <si>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</si>
  <si>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</si>
  <si>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</si>
  <si>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</si>
  <si>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</si>
  <si>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</si>
  <si>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</si>
  <si>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</si>
  <si>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</si>
  <si>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</si>
  <si>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</si>
  <si>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</si>
  <si>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</si>
  <si>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</si>
  <si>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</si>
  <si>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</si>
  <si>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</si>
  <si>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</si>
  <si>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</si>
  <si>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</si>
  <si>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</si>
  <si>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</si>
  <si>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</si>
  <si>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</si>
  <si>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</si>
  <si>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</si>
  <si>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</si>
  <si>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</si>
  <si>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</si>
  <si>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</si>
  <si>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</si>
  <si>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</si>
  <si>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</si>
  <si>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</si>
  <si>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</si>
  <si>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</si>
  <si>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</si>
  <si>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</si>
  <si>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</si>
  <si>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</si>
  <si>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</si>
  <si>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</si>
  <si>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</si>
  <si>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</si>
  <si>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</si>
  <si>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</si>
  <si>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</si>
  <si>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</si>
  <si>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</si>
  <si>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</si>
  <si>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</si>
  <si>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</si>
  <si>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</si>
  <si>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</si>
  <si>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</si>
  <si>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</si>
  <si>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</si>
  <si>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</si>
  <si>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</si>
  <si>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</si>
  <si>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</si>
  <si>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</si>
  <si>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</si>
  <si>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</si>
  <si>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</si>
  <si>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</si>
  <si>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</si>
  <si>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</si>
  <si>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</si>
  <si>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</si>
  <si>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</si>
  <si>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</si>
  <si>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</si>
  <si>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</si>
  <si>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</si>
  <si>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</si>
  <si>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</si>
  <si>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</si>
  <si>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</si>
  <si>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</si>
  <si>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</si>
  <si>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</si>
  <si>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</si>
  <si>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</si>
  <si>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</si>
  <si>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</si>
  <si>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</si>
  <si>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</si>
  <si>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</si>
  <si>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</si>
  <si>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</si>
  <si>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</si>
  <si>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</si>
  <si>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</si>
  <si>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</si>
  <si>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</si>
  <si>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</si>
  <si>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</si>
  <si>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</si>
  <si>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</si>
  <si>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</si>
  <si>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</si>
  <si>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</si>
  <si>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</si>
  <si>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</si>
  <si>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</si>
  <si>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</si>
  <si>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</si>
  <si>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</si>
  <si>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</si>
  <si>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</si>
  <si>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</si>
  <si>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</si>
  <si>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</si>
  <si>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</si>
  <si>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</si>
  <si>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</si>
  <si>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</si>
  <si>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</si>
  <si>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</si>
  <si>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</si>
  <si>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</si>
  <si>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</si>
  <si>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</si>
  <si>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</si>
  <si>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</si>
  <si>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</si>
  <si>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</si>
  <si>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</si>
  <si>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</si>
  <si>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</si>
  <si>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</si>
  <si>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</si>
  <si>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</si>
  <si>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</si>
  <si>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</si>
  <si>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</si>
  <si>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</si>
  <si>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</si>
  <si>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</si>
  <si>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</si>
  <si>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</si>
  <si>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</si>
  <si>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</si>
  <si>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</si>
  <si>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MARIO ALEXIS SEGOVIA GONZALEZ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</si>
  <si>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</si>
  <si>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</si>
  <si>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</si>
  <si>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</si>
  <si>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</si>
  <si>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</si>
  <si>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</si>
  <si>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</si>
  <si>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</si>
  <si>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</si>
  <si>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</si>
  <si>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</si>
  <si>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</si>
  <si>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</si>
  <si>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</si>
  <si>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</si>
  <si>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</si>
  <si>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</si>
  <si>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</si>
  <si>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</si>
  <si>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</si>
  <si>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</si>
  <si>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</si>
  <si>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</si>
  <si>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</si>
  <si>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</si>
  <si>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</si>
  <si>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</si>
  <si>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</si>
  <si>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</si>
  <si>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</si>
  <si>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</si>
  <si>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</si>
  <si>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</si>
  <si>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</si>
  <si>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</si>
  <si>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</si>
  <si>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</si>
  <si>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</si>
  <si>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</si>
  <si>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</si>
  <si>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</si>
  <si>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</si>
  <si>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</si>
  <si>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</si>
  <si>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</si>
  <si>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</si>
  <si>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</si>
  <si>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</si>
  <si>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</si>
  <si>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</si>
  <si>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</si>
  <si>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</si>
  <si>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</si>
  <si>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</si>
  <si>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</si>
  <si>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</si>
  <si>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</si>
  <si>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</si>
  <si>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</si>
  <si>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</si>
  <si>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</si>
  <si>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</si>
  <si>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</si>
  <si>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</si>
  <si>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</si>
  <si>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</si>
  <si>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</si>
  <si>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</si>
  <si>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</si>
  <si>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</si>
  <si>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</si>
  <si>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</si>
  <si>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</si>
  <si>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</si>
  <si>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</si>
  <si>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</si>
  <si>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</si>
  <si>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</si>
  <si>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</si>
  <si>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</si>
  <si>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</si>
  <si>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</si>
  <si>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</si>
  <si>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</si>
  <si>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</si>
  <si>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</si>
  <si>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</si>
  <si>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</si>
  <si>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</si>
  <si>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</si>
  <si>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</si>
  <si>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</si>
  <si>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</si>
  <si>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</si>
  <si>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</si>
  <si>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</si>
  <si>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</si>
  <si>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</si>
  <si>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</si>
  <si>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</si>
  <si>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</si>
  <si>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</si>
  <si>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</si>
  <si>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</si>
  <si>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</si>
  <si>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</si>
  <si>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</si>
  <si>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</si>
  <si>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</si>
  <si>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</si>
  <si>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</si>
  <si>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</si>
  <si>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</si>
  <si>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</si>
  <si>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</si>
  <si>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</si>
  <si>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</si>
  <si>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</si>
  <si>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</si>
  <si>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</si>
  <si>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</si>
  <si>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</si>
  <si>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</si>
  <si>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</si>
  <si>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</si>
  <si>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</si>
  <si>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</si>
  <si>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</si>
  <si>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</si>
  <si>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</si>
  <si>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</si>
  <si>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</si>
  <si>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</si>
  <si>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</si>
  <si>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</si>
  <si>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</si>
  <si>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</si>
  <si>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</si>
  <si>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</si>
  <si>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</si>
  <si>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</si>
  <si>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</si>
  <si>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</si>
  <si>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</si>
  <si>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</si>
  <si>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</si>
  <si>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</si>
  <si>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</si>
  <si>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</si>
  <si>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</si>
  <si>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</si>
  <si>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</si>
  <si>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</si>
  <si>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</si>
  <si>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</si>
  <si>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</si>
  <si>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</si>
  <si>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</si>
  <si>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</si>
  <si>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</si>
  <si>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</si>
  <si>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</si>
  <si>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</si>
  <si>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</si>
  <si>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</si>
  <si>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</si>
  <si>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</si>
  <si>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</si>
  <si>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</si>
  <si>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</si>
  <si>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</si>
  <si>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</si>
  <si>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</si>
  <si>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</si>
  <si>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</si>
  <si>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</si>
  <si>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</si>
  <si>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</si>
  <si>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</si>
  <si>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</si>
  <si>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</si>
  <si>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</si>
  <si>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</si>
  <si>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</si>
  <si>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</si>
  <si>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</si>
  <si>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</si>
  <si>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</si>
  <si>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</si>
  <si>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</si>
  <si>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</si>
  <si>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</si>
  <si>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</si>
  <si>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</si>
  <si>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</si>
  <si>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</si>
  <si>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</si>
  <si>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</si>
  <si>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</si>
  <si>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</si>
  <si>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</si>
  <si>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</si>
  <si>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</si>
  <si>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</si>
  <si>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</si>
  <si>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</si>
  <si>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</si>
  <si>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</si>
  <si>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</si>
  <si>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</si>
  <si>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</si>
  <si>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</si>
  <si>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</si>
  <si>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</si>
  <si>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</si>
  <si>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</si>
  <si>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</si>
  <si>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</si>
  <si>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</si>
  <si>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</si>
  <si>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</si>
  <si>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</si>
  <si>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</si>
  <si>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</si>
  <si>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</si>
  <si>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</si>
  <si>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</si>
  <si>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</si>
  <si>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</si>
  <si>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</si>
  <si>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</si>
  <si>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</si>
  <si>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</si>
  <si>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</si>
  <si>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</si>
  <si>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</si>
  <si>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</si>
  <si>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</si>
  <si>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</si>
  <si>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</si>
  <si>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</si>
  <si>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</si>
  <si>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</si>
  <si>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</si>
  <si>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</si>
  <si>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</si>
  <si>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</si>
  <si>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</si>
  <si>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</si>
  <si>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</si>
  <si>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</si>
  <si>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</si>
  <si>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</si>
  <si>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</si>
  <si>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</si>
  <si>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</si>
  <si>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</si>
  <si>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</si>
  <si>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</si>
  <si>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</si>
  <si>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</si>
  <si>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</si>
  <si>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</si>
  <si>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</si>
  <si>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</si>
  <si>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</si>
  <si>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</si>
  <si>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</si>
  <si>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</si>
  <si>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</si>
  <si>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</si>
  <si>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</si>
  <si>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</si>
  <si>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</si>
  <si>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</si>
  <si>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</si>
  <si>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</si>
  <si>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</si>
  <si>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</si>
  <si>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</si>
  <si>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</si>
  <si>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</si>
  <si>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</si>
  <si>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</si>
  <si>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</si>
  <si>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</si>
  <si>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</si>
  <si>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</si>
  <si>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</si>
  <si>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</si>
  <si>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</si>
  <si>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</si>
  <si>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</si>
  <si>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</si>
  <si>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</si>
  <si>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</si>
  <si>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</si>
  <si>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</si>
  <si>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</si>
  <si>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</si>
  <si>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</si>
  <si>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</si>
  <si>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</si>
  <si>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</si>
  <si>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</si>
  <si>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</si>
  <si>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</si>
  <si>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</si>
  <si>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</si>
  <si>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</si>
  <si>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</si>
  <si>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</si>
  <si>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</si>
  <si>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</si>
  <si>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</si>
  <si>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</si>
  <si>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</si>
  <si>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</si>
  <si>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</si>
  <si>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</si>
  <si>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</si>
  <si>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</si>
  <si>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</si>
  <si>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</si>
  <si>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</si>
  <si>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</si>
  <si>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</si>
  <si>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</si>
  <si>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</si>
  <si>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</si>
  <si>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</si>
  <si>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</si>
  <si>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</si>
  <si>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</si>
  <si>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</si>
  <si>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</si>
  <si>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</si>
  <si>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</si>
  <si>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</si>
  <si>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</si>
  <si>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</si>
  <si>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</si>
  <si>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</si>
  <si>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</si>
  <si>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</si>
  <si>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</si>
  <si>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</si>
  <si>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</si>
  <si>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</si>
  <si>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</si>
  <si>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</si>
  <si>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</si>
  <si>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</si>
  <si>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</si>
  <si>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</si>
  <si>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</si>
  <si>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</si>
  <si>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</si>
  <si>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</si>
  <si>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</si>
  <si>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</si>
  <si>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</si>
  <si>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</si>
  <si>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</si>
  <si>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</si>
  <si>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</si>
  <si>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</si>
  <si>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</si>
  <si>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</si>
  <si>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</si>
  <si>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</si>
  <si>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</si>
  <si>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</si>
  <si>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</si>
  <si>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</si>
  <si>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</si>
  <si>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</si>
  <si>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</si>
  <si>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</si>
  <si>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</si>
  <si>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</si>
  <si>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</si>
  <si>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</si>
  <si>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</si>
  <si>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</si>
  <si>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</si>
  <si>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</si>
  <si>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</si>
  <si>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</si>
  <si>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</si>
  <si>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</si>
  <si>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</si>
  <si>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</si>
  <si>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</si>
  <si>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</si>
  <si>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</si>
  <si>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</si>
  <si>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</si>
  <si>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</si>
  <si>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</si>
  <si>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</si>
  <si>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</si>
  <si>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</si>
  <si>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</si>
  <si>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</si>
  <si>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</si>
  <si>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</si>
  <si>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</si>
  <si>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</si>
  <si>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</si>
  <si>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</si>
  <si>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</si>
  <si>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</si>
  <si>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</si>
  <si>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</si>
  <si>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</si>
  <si>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</si>
  <si>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</si>
  <si>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</si>
  <si>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</si>
  <si>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</si>
  <si>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</si>
  <si>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</si>
  <si>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</si>
  <si>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</si>
  <si>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</si>
  <si>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</si>
  <si>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</si>
  <si>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</si>
  <si>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</si>
  <si>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</si>
  <si>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</si>
  <si>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</si>
  <si>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</si>
  <si>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</si>
  <si>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</si>
  <si>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</si>
  <si>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</si>
  <si>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</si>
  <si>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</si>
  <si>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</si>
  <si>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</si>
  <si>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</si>
  <si>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</si>
  <si>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</si>
  <si>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</si>
  <si>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</si>
  <si>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</si>
  <si>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</si>
  <si>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</si>
  <si>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</si>
  <si>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</si>
  <si>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</si>
  <si>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</si>
  <si>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</si>
  <si>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</si>
  <si>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</si>
  <si>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</si>
  <si>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</si>
  <si>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</si>
  <si>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</si>
  <si>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</si>
  <si>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</si>
  <si>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</si>
  <si>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</si>
  <si>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</si>
  <si>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</si>
  <si>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</si>
  <si>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</si>
  <si>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</si>
  <si>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</si>
  <si>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</si>
  <si>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</si>
  <si>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</si>
  <si>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</si>
  <si>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</si>
  <si>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</si>
  <si>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</si>
  <si>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</si>
  <si>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</si>
  <si>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</si>
  <si>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</si>
  <si>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</si>
  <si>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</si>
  <si>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</si>
  <si>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</si>
  <si>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</si>
  <si>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</si>
  <si>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</si>
  <si>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</si>
  <si>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</si>
  <si>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</si>
  <si>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</si>
  <si>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</si>
  <si>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</si>
  <si>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</si>
  <si>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</si>
  <si>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</si>
  <si>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</si>
  <si>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</si>
  <si>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</si>
  <si>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</si>
  <si>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</si>
  <si>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</si>
  <si>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</si>
  <si>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</si>
  <si>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</si>
  <si>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</si>
  <si>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</si>
  <si>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</si>
  <si>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</si>
  <si>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</si>
  <si>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</si>
  <si>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</si>
  <si>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</si>
  <si>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</si>
  <si>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</si>
  <si>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</si>
  <si>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</si>
  <si>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</si>
  <si>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</si>
  <si>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</si>
  <si>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</si>
  <si>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</si>
  <si>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</si>
  <si>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</si>
  <si>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</si>
  <si>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</si>
  <si>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</si>
  <si>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</si>
  <si>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</si>
  <si>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</si>
  <si>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</si>
  <si>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</si>
  <si>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</si>
  <si>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</si>
  <si>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</si>
  <si>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</si>
  <si>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</si>
  <si>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</si>
  <si>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</si>
  <si>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</si>
  <si>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</si>
  <si>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</si>
  <si>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</si>
  <si>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</si>
  <si>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</si>
  <si>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</si>
  <si>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</si>
  <si>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</si>
  <si>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</si>
  <si>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</si>
  <si>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</si>
  <si>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</si>
  <si>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</si>
  <si>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</si>
  <si>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</si>
  <si>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</si>
  <si>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</si>
  <si>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</si>
  <si>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</si>
  <si>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</si>
  <si>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</si>
  <si>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</si>
  <si>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</si>
  <si>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</si>
  <si>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</si>
  <si>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</si>
  <si>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</si>
  <si>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</si>
  <si>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</si>
  <si>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</si>
  <si>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</si>
  <si>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</si>
  <si>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</si>
  <si>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</si>
  <si>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</si>
  <si>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</si>
  <si>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</si>
  <si>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</si>
  <si>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</si>
  <si>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</si>
  <si>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</si>
  <si>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</si>
  <si>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</si>
  <si>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</si>
  <si>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</si>
  <si>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</si>
  <si>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</si>
  <si>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</si>
  <si>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</si>
  <si>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</si>
  <si>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</si>
  <si>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</si>
  <si>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</si>
  <si>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</si>
  <si>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</si>
  <si>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</si>
  <si>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</si>
  <si>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</si>
  <si>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</si>
  <si>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</si>
  <si>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</si>
  <si>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</si>
  <si>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</si>
  <si>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</si>
  <si>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</si>
  <si>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</si>
  <si>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</si>
  <si>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</si>
  <si>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</si>
  <si>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</si>
  <si>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</si>
  <si>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</si>
  <si>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</si>
  <si>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</si>
  <si>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</si>
  <si>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</si>
  <si>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</si>
  <si>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</si>
  <si>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</si>
  <si>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</si>
  <si>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</si>
  <si>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</si>
  <si>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</si>
  <si>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</si>
  <si>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</si>
  <si>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</si>
  <si>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</si>
  <si>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</si>
  <si>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</si>
  <si>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</si>
  <si>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</si>
  <si>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</si>
  <si>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</si>
  <si>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</si>
  <si>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</si>
  <si>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</si>
  <si>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</si>
  <si>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</si>
  <si>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</si>
  <si>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</si>
  <si>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</si>
  <si>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</si>
  <si>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</si>
  <si>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</si>
  <si>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</si>
  <si>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</si>
  <si>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</si>
  <si>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</si>
  <si>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</si>
  <si>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</si>
  <si>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</si>
  <si>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</si>
  <si>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</si>
  <si>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</si>
  <si>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</si>
  <si>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</si>
  <si>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</si>
  <si>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</si>
  <si>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</si>
  <si>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</si>
  <si>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</si>
  <si>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</si>
  <si>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</si>
  <si>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</si>
  <si>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</si>
  <si>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</si>
  <si>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</si>
  <si>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</si>
  <si>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</si>
  <si>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</si>
  <si>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</si>
  <si>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</si>
  <si>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</si>
  <si>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</si>
  <si>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</si>
  <si>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</si>
  <si>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</si>
  <si>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</si>
  <si>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</si>
  <si>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</si>
  <si>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</si>
  <si>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</si>
  <si>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</si>
  <si>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</si>
  <si>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</si>
  <si>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</si>
  <si>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</si>
  <si>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</si>
  <si>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</si>
  <si>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</si>
  <si>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</si>
  <si>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</si>
  <si>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</si>
  <si>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</si>
  <si>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</si>
  <si>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</si>
  <si>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</si>
  <si>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</si>
  <si>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</si>
  <si>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</si>
  <si>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</si>
  <si>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</si>
  <si>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</si>
  <si>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</si>
  <si>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</si>
  <si>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</si>
  <si>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</si>
  <si>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</si>
  <si>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</si>
  <si>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</si>
  <si>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</si>
  <si>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</si>
  <si>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</si>
  <si>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</si>
  <si>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</si>
  <si>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</si>
  <si>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</si>
  <si>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</si>
  <si>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</si>
  <si>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</si>
  <si>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</si>
  <si>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</si>
  <si>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</si>
  <si>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</si>
  <si>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</si>
  <si>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</si>
  <si>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</si>
  <si>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</si>
  <si>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</si>
  <si>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</si>
  <si>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</si>
  <si>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</si>
  <si>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</si>
  <si>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</si>
  <si>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</si>
  <si>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</si>
  <si>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</si>
  <si>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</si>
  <si>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</si>
  <si>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</si>
  <si>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</si>
  <si>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</si>
  <si>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</si>
  <si>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</si>
  <si>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</si>
  <si>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</si>
  <si>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</si>
  <si>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</si>
  <si>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</si>
  <si>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</si>
  <si>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</si>
  <si>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</si>
  <si>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</si>
  <si>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</si>
  <si>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</si>
  <si>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</si>
  <si>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</si>
  <si>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</si>
  <si>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</si>
  <si>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</si>
  <si>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</si>
  <si>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</si>
  <si>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</si>
  <si>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</si>
  <si>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</si>
  <si>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</si>
  <si>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</si>
  <si>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</si>
  <si>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</si>
  <si>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</si>
  <si>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</si>
  <si>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</si>
  <si>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</si>
  <si>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</si>
  <si>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</si>
  <si>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</si>
  <si>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</si>
  <si>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</si>
  <si>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</si>
  <si>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</si>
  <si>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</si>
  <si>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</si>
  <si>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</si>
  <si>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</si>
  <si>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</si>
  <si>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</si>
  <si>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</si>
  <si>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</si>
  <si>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</si>
  <si>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</si>
  <si>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</si>
  <si>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</si>
  <si>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</si>
  <si>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</si>
  <si>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</si>
  <si>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</si>
  <si>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</si>
  <si>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</si>
  <si>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</si>
  <si>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</si>
  <si>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</si>
  <si>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</si>
  <si>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</si>
  <si>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</si>
  <si>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</si>
  <si>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</si>
  <si>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</si>
  <si>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</si>
  <si>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</si>
  <si>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</si>
  <si>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</si>
  <si>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</si>
  <si>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</si>
  <si>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</si>
  <si>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</si>
  <si>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</si>
  <si>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</si>
  <si>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</si>
  <si>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</si>
  <si>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</si>
  <si>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</si>
  <si>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</si>
  <si>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</si>
  <si>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</si>
  <si>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</si>
  <si>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</si>
  <si>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</si>
  <si>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</si>
  <si>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</si>
  <si>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</si>
  <si>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</si>
  <si>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</si>
  <si>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</si>
  <si>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</si>
  <si>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</si>
  <si>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</si>
  <si>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</si>
  <si>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</si>
  <si>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</si>
  <si>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</si>
  <si>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</si>
  <si>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</si>
  <si>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</si>
  <si>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</si>
  <si>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</si>
  <si>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</si>
  <si>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</si>
  <si>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</si>
  <si>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</si>
  <si>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</si>
  <si>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</si>
  <si>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</si>
  <si>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</si>
  <si>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</si>
  <si>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</si>
  <si>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</si>
  <si>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</si>
  <si>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</si>
  <si>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</si>
  <si>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</si>
  <si>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</si>
  <si>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</si>
  <si>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</si>
  <si>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</si>
  <si>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</si>
  <si>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</si>
  <si>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</si>
  <si>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</si>
  <si>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</si>
  <si>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</si>
  <si>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</si>
  <si>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</si>
  <si>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</si>
  <si>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</si>
  <si>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</si>
  <si>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</si>
  <si>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</si>
  <si>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</si>
  <si>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</si>
  <si>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FRANCISCO PARDO MONDACA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</si>
  <si>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</si>
  <si>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</si>
  <si>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</si>
  <si>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</si>
  <si>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</si>
  <si>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</si>
  <si>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</si>
  <si>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</si>
  <si>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</si>
  <si>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</si>
  <si>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</si>
  <si>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</si>
  <si>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</si>
  <si>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</si>
  <si>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</si>
  <si>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</si>
  <si>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</si>
  <si>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</si>
  <si>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</si>
  <si>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</si>
  <si>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</si>
  <si>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</si>
  <si>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</si>
  <si>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</si>
  <si>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</si>
  <si>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</si>
  <si>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</si>
  <si>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</si>
  <si>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</si>
  <si>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</si>
  <si>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</si>
  <si>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</si>
  <si>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</si>
  <si>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</si>
  <si>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</si>
  <si>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</si>
  <si>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</si>
  <si>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</si>
  <si>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</si>
  <si>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</si>
  <si>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</si>
  <si>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</si>
  <si>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</si>
  <si>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</si>
  <si>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</si>
  <si>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</si>
  <si>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</si>
  <si>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</si>
  <si>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</si>
  <si>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</si>
  <si>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</si>
  <si>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</si>
  <si>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</si>
  <si>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</si>
  <si>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</si>
  <si>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</si>
  <si>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</si>
  <si>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</si>
  <si>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</si>
  <si>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</si>
  <si>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</si>
  <si>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</si>
  <si>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</si>
  <si>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</si>
  <si>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</si>
  <si>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</si>
  <si>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</si>
  <si>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</si>
  <si>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</si>
  <si>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</si>
  <si>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</si>
  <si>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</si>
  <si>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</si>
  <si>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</si>
  <si>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</si>
  <si>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</si>
  <si>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</si>
  <si>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</si>
  <si>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</si>
  <si>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</si>
  <si>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</si>
  <si>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</si>
  <si>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</si>
  <si>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</si>
  <si>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</si>
  <si>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</si>
  <si>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</si>
  <si>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</si>
  <si>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</si>
  <si>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</si>
  <si>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</si>
  <si>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</si>
  <si>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</si>
  <si>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</si>
  <si>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</si>
  <si>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</si>
  <si>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</si>
  <si>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</si>
  <si>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</si>
  <si>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</si>
  <si>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</si>
  <si>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</si>
  <si>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</si>
  <si>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</si>
  <si>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</si>
  <si>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</si>
  <si>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</si>
  <si>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</si>
  <si>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</si>
  <si>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</si>
  <si>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</si>
  <si>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</si>
  <si>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</si>
  <si>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</si>
  <si>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</si>
  <si>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</si>
  <si>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</si>
  <si>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</si>
  <si>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</si>
  <si>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</si>
  <si>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</si>
  <si>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</si>
  <si>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</si>
  <si>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</si>
  <si>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</si>
  <si>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</si>
  <si>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</si>
  <si>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</si>
  <si>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</si>
  <si>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</si>
  <si>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</si>
  <si>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</si>
  <si>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</si>
  <si>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</si>
  <si>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</si>
  <si>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</si>
  <si>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</si>
  <si>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</si>
  <si>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</si>
  <si>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</si>
  <si>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</si>
  <si>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</si>
  <si>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</si>
  <si>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</si>
  <si>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</si>
  <si>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</si>
  <si>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</si>
  <si>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</si>
  <si>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</si>
  <si>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</si>
  <si>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</si>
  <si>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</si>
  <si>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</si>
  <si>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</si>
  <si>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</si>
  <si>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</si>
  <si>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</si>
  <si>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</si>
  <si>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</si>
  <si>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</si>
  <si>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</si>
  <si>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</si>
  <si>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</si>
  <si>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</si>
  <si>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</si>
  <si>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</si>
  <si>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</si>
  <si>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</si>
  <si>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</si>
  <si>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</si>
  <si>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</si>
  <si>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</si>
  <si>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</si>
  <si>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</si>
  <si>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</si>
  <si>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</si>
  <si>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</si>
  <si>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</si>
  <si>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</si>
  <si>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</si>
  <si>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</si>
  <si>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</si>
  <si>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</si>
  <si>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</si>
  <si>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</si>
  <si>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</si>
  <si>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</si>
  <si>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</si>
  <si>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</si>
  <si>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</si>
  <si>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</si>
  <si>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</si>
  <si>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</si>
  <si>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</si>
  <si>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</si>
  <si>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</si>
  <si>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</si>
  <si>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</si>
  <si>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</si>
  <si>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</si>
  <si>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</si>
  <si>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</si>
  <si>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</si>
  <si>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</si>
  <si>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</si>
  <si>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</si>
  <si>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</si>
  <si>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</si>
  <si>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</si>
  <si>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</si>
  <si>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</si>
  <si>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</si>
  <si>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</si>
  <si>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</si>
  <si>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</si>
  <si>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</si>
  <si>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</si>
  <si>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</si>
  <si>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</si>
  <si>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</si>
  <si>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</si>
  <si>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</si>
  <si>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</si>
  <si>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</si>
  <si>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</si>
  <si>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</si>
  <si>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</si>
  <si>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</si>
  <si>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</si>
  <si>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</si>
  <si>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</si>
  <si>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</si>
  <si>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</si>
  <si>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</si>
  <si>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</si>
  <si>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</si>
  <si>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</si>
  <si>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</si>
  <si>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</si>
  <si>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</si>
  <si>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</si>
  <si>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</si>
  <si>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</si>
  <si>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</si>
  <si>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</si>
  <si>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</si>
  <si>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</si>
  <si>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</si>
  <si>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</si>
  <si>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</si>
  <si>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</si>
  <si>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</si>
  <si>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</si>
  <si>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</si>
  <si>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JOHANNA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</si>
  <si>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</si>
  <si>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</si>
  <si>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</si>
  <si>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</si>
  <si>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</si>
  <si>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</si>
  <si>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</si>
  <si>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</si>
  <si>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</si>
  <si>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</si>
  <si>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</si>
  <si>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</si>
  <si>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</si>
  <si>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</si>
  <si>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</si>
  <si>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</si>
  <si>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</si>
  <si>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</si>
  <si>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</si>
  <si>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</si>
  <si>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</si>
  <si>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</si>
  <si>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</si>
  <si>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</si>
  <si>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</si>
  <si>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</si>
  <si>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</si>
  <si>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</si>
  <si>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</si>
  <si>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</si>
  <si>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</si>
  <si>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</si>
  <si>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</si>
  <si>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</si>
  <si>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</si>
  <si>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</si>
  <si>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</si>
  <si>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</si>
  <si>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</si>
  <si>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</si>
  <si>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</si>
  <si>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</si>
  <si>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</si>
  <si>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</si>
  <si>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</si>
  <si>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</si>
  <si>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</si>
  <si>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</si>
  <si>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</si>
  <si>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</si>
  <si>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</si>
  <si>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</si>
  <si>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</si>
  <si>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</si>
  <si>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</si>
  <si>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</si>
  <si>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</si>
  <si>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</si>
  <si>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</si>
  <si>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</si>
  <si>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</si>
  <si>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</si>
  <si>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</si>
  <si>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</si>
  <si>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</si>
  <si>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</si>
  <si>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</si>
  <si>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</si>
  <si>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</si>
  <si>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</si>
  <si>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</si>
  <si>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</si>
  <si>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</si>
  <si>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</si>
  <si>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</si>
  <si>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</si>
  <si>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</si>
  <si>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</si>
  <si>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</si>
  <si>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</si>
  <si>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</si>
  <si>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</si>
  <si>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</si>
  <si>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</si>
  <si>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</si>
  <si>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</si>
  <si>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</si>
  <si>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</si>
  <si>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</si>
  <si>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</si>
  <si>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</si>
  <si>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</si>
  <si>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</si>
  <si>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</si>
  <si>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</si>
  <si>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</si>
  <si>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</si>
  <si>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</si>
  <si>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</si>
  <si>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</si>
  <si>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</si>
  <si>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</si>
  <si>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</si>
  <si>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</si>
  <si>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</si>
  <si>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</si>
  <si>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</si>
  <si>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</si>
  <si>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</si>
  <si>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</si>
  <si>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</si>
  <si>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</si>
  <si>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</si>
  <si>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</si>
  <si>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</si>
  <si>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</si>
  <si>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</si>
  <si>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</si>
  <si>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</si>
  <si>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</si>
  <si>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</si>
  <si>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</si>
  <si>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</si>
  <si>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</si>
  <si>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</si>
  <si>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</si>
  <si>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</si>
  <si>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</si>
  <si>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</si>
  <si>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</si>
  <si>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</si>
  <si>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</si>
  <si>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</si>
  <si>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</si>
  <si>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</si>
  <si>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</si>
  <si>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</si>
  <si>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</si>
  <si>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</si>
  <si>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</si>
  <si>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</si>
  <si>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</si>
  <si>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</si>
  <si>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</si>
  <si>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</si>
  <si>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</si>
  <si>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</si>
  <si>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</si>
  <si>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</si>
  <si>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</si>
  <si>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</si>
  <si>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</si>
  <si>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</si>
  <si>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</si>
  <si>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</si>
  <si>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</si>
  <si>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</si>
  <si>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</si>
  <si>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</si>
  <si>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</si>
  <si>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</si>
  <si>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</si>
  <si>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</si>
  <si>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</si>
  <si>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</si>
  <si>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</si>
  <si>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</si>
  <si>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</si>
  <si>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</si>
  <si>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</si>
  <si>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</si>
  <si>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</si>
  <si>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</si>
  <si>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</si>
  <si>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</si>
  <si>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</si>
  <si>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</si>
  <si>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</si>
  <si>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</si>
  <si>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</si>
  <si>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</si>
  <si>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</si>
  <si>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</si>
  <si>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</si>
  <si>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</si>
  <si>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</si>
  <si>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</si>
  <si>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</si>
  <si>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</si>
  <si>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</si>
  <si>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</si>
  <si>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</si>
  <si>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</si>
  <si>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</si>
  <si>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</si>
  <si>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</si>
  <si>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</si>
  <si>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</si>
  <si>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</si>
  <si>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</si>
  <si>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</si>
  <si>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</si>
  <si>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</si>
  <si>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</si>
  <si>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</si>
  <si>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</si>
  <si>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</si>
  <si>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</si>
  <si>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</si>
  <si>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</si>
  <si>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</si>
  <si>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</si>
  <si>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</si>
  <si>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</si>
  <si>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</si>
  <si>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</si>
  <si>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</si>
  <si>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</si>
  <si>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</si>
  <si>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</si>
  <si>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</si>
  <si>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</si>
  <si>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</si>
  <si>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</si>
  <si>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</si>
  <si>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</si>
  <si>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</si>
  <si>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</si>
  <si>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</si>
  <si>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</si>
  <si>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</si>
  <si>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</si>
  <si>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</si>
  <si>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</si>
  <si>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</si>
  <si>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</si>
  <si>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</si>
  <si>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</si>
  <si>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</si>
  <si>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</si>
  <si>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</si>
  <si>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</si>
  <si>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</si>
  <si>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</si>
  <si>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</si>
  <si>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</si>
  <si>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</si>
  <si>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</si>
  <si>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</si>
  <si>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</si>
  <si>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</si>
  <si>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</si>
  <si>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</si>
  <si>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</si>
  <si>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</si>
  <si>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</si>
  <si>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</si>
  <si>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</si>
  <si>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</si>
  <si>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</si>
  <si>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</si>
  <si>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</si>
  <si>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</si>
  <si>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</si>
  <si>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</si>
  <si>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</si>
  <si>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</si>
  <si>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</si>
  <si>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</si>
  <si>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</si>
  <si>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</si>
  <si>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</si>
  <si>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</si>
  <si>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</si>
  <si>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</si>
  <si>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</si>
  <si>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</si>
  <si>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</si>
  <si>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</si>
  <si>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</si>
  <si>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</si>
  <si>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</si>
  <si>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</si>
  <si>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</si>
  <si>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</si>
  <si>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</si>
  <si>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</si>
  <si>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</si>
  <si>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</si>
  <si>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</si>
  <si>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</si>
  <si>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</si>
  <si>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</si>
  <si>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</si>
  <si>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</si>
  <si>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</si>
  <si>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</si>
  <si>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</si>
  <si>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</si>
  <si>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</si>
  <si>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</si>
  <si>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</si>
  <si>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</si>
  <si>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</si>
  <si>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</si>
  <si>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</si>
  <si>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</si>
  <si>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</si>
  <si>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</si>
  <si>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</si>
  <si>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</si>
  <si>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</si>
  <si>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</si>
  <si>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</si>
  <si>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</si>
  <si>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</si>
  <si>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</si>
  <si>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</si>
  <si>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</si>
  <si>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</si>
  <si>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</si>
  <si>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</si>
  <si>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</si>
  <si>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</si>
  <si>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</si>
  <si>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</si>
  <si>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</si>
  <si>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</si>
  <si>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</si>
  <si>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</si>
  <si>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</si>
  <si>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</si>
  <si>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</si>
  <si>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</si>
  <si>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</si>
  <si>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</si>
  <si>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</si>
  <si>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</si>
  <si>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</si>
  <si>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</si>
  <si>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</si>
  <si>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</si>
  <si>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</si>
  <si>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</si>
  <si>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</si>
  <si>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</si>
  <si>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</si>
  <si>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</si>
  <si>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</si>
  <si>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</si>
  <si>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</si>
  <si>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</si>
  <si>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</si>
  <si>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</si>
  <si>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</si>
  <si>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</si>
  <si>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</si>
  <si>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</si>
  <si>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</si>
  <si>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</si>
  <si>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</si>
  <si>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</si>
  <si>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</si>
  <si>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</si>
  <si>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</si>
  <si>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</si>
  <si>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</si>
  <si>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</si>
  <si>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</si>
  <si>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</si>
  <si>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</si>
  <si>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</si>
  <si>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</si>
  <si>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</si>
  <si>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</si>
  <si>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</si>
  <si>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</si>
  <si>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</si>
  <si>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</si>
  <si>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</si>
  <si>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</si>
  <si>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</si>
  <si>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</si>
  <si>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</si>
  <si>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</si>
  <si>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</si>
  <si>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</si>
  <si>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</si>
  <si>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</si>
  <si>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</si>
  <si>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</si>
  <si>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</si>
  <si>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</si>
  <si>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</si>
  <si>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</si>
  <si>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</si>
  <si>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</si>
  <si>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</si>
  <si>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</si>
  <si>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</si>
  <si>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</si>
  <si>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</si>
  <si>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</si>
  <si>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</si>
  <si>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</si>
  <si>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</si>
  <si>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</si>
  <si>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</si>
  <si>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</si>
  <si>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</si>
  <si>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</si>
  <si>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</si>
  <si>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</si>
  <si>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</si>
  <si>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</si>
  <si>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</si>
  <si>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</si>
  <si>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</si>
  <si>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</si>
  <si>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</si>
  <si>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</si>
  <si>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</si>
  <si>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</si>
  <si>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</si>
  <si>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</si>
  <si>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</si>
  <si>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</si>
  <si>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</si>
  <si>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</si>
  <si>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</si>
  <si>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</si>
  <si>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</si>
  <si>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</si>
  <si>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</si>
  <si>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</si>
  <si>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</si>
  <si>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</si>
  <si>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</si>
  <si>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</si>
  <si>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</si>
  <si>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</si>
  <si>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</si>
  <si>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</si>
  <si>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</si>
  <si>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</si>
  <si>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</si>
  <si>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</si>
  <si>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</si>
  <si>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</si>
  <si>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</si>
  <si>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</si>
  <si>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</si>
  <si>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</si>
  <si>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</si>
  <si>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</si>
  <si>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</si>
  <si>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</si>
  <si>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</si>
  <si>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</si>
  <si>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</si>
  <si>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</si>
  <si>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</si>
  <si>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</si>
  <si>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</si>
  <si>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</si>
  <si>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</si>
  <si>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</si>
  <si>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</si>
  <si>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</si>
  <si>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</si>
  <si>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</si>
  <si>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</si>
  <si>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</si>
  <si>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</si>
  <si>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</si>
  <si>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</si>
  <si>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</si>
  <si>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</si>
  <si>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</si>
  <si>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</si>
  <si>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</si>
  <si>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</si>
  <si>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</si>
  <si>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</si>
  <si>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</si>
  <si>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</si>
  <si>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</si>
  <si>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</si>
  <si>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</si>
  <si>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</si>
  <si>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</si>
  <si>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</si>
  <si>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</si>
  <si>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</si>
  <si>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</si>
  <si>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</si>
  <si>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</si>
  <si>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</si>
  <si>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</si>
  <si>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</si>
  <si>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</si>
  <si>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</si>
  <si>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</si>
  <si>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</si>
  <si>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</si>
  <si>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</si>
  <si>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</si>
  <si>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</si>
  <si>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</si>
  <si>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</si>
  <si>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</si>
  <si>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</si>
  <si>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</si>
  <si>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</si>
  <si>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</si>
  <si>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</si>
  <si>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</si>
  <si>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</si>
  <si>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</si>
  <si>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</si>
  <si>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</si>
  <si>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</si>
  <si>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</si>
  <si>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</si>
  <si>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</si>
  <si>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</si>
  <si>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</si>
  <si>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</si>
  <si>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</si>
  <si>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</si>
  <si>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</si>
  <si>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</si>
  <si>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</si>
  <si>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</si>
  <si>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</si>
  <si>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</si>
  <si>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</si>
  <si>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</si>
  <si>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</si>
  <si>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</si>
  <si>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</si>
  <si>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</si>
  <si>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</si>
  <si>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</si>
  <si>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</si>
  <si>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</si>
  <si>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</si>
  <si>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</si>
  <si>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</si>
  <si>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</si>
  <si>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</si>
  <si>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</si>
  <si>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</si>
  <si>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</si>
  <si>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</si>
  <si>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</si>
  <si>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</si>
  <si>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</si>
  <si>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</si>
  <si>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</si>
  <si>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</si>
  <si>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</si>
  <si>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</si>
  <si>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</si>
  <si>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</si>
  <si>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</si>
  <si>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</si>
  <si>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</si>
  <si>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</si>
  <si>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</si>
  <si>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</si>
  <si>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</si>
  <si>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</si>
  <si>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</si>
  <si>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</si>
  <si>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</si>
  <si>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</si>
  <si>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</si>
  <si>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</si>
  <si>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</si>
  <si>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</si>
  <si>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</si>
  <si>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</si>
  <si>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</si>
  <si>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</si>
  <si>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</si>
  <si>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</si>
  <si>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</si>
  <si>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</si>
  <si>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</si>
  <si>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</si>
  <si>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</si>
  <si>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</si>
  <si>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</si>
  <si>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</si>
  <si>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</si>
  <si>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</si>
  <si>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</si>
  <si>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</si>
  <si>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</si>
  <si>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</si>
  <si>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</si>
  <si>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</si>
  <si>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</si>
  <si>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</si>
  <si>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</si>
  <si>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</si>
  <si>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</si>
  <si>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</si>
  <si>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</si>
  <si>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</si>
  <si>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</si>
  <si>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</si>
  <si>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</si>
  <si>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</si>
  <si>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</si>
  <si>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</si>
  <si>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</si>
  <si>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</si>
  <si>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</si>
  <si>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</si>
  <si>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</si>
  <si>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</si>
  <si>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</si>
  <si>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</si>
  <si>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</si>
  <si>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</si>
  <si>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</si>
  <si>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</si>
  <si>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</si>
  <si>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</si>
  <si>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</si>
  <si>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</si>
  <si>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</si>
  <si>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</si>
  <si>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</si>
  <si>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</si>
  <si>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</si>
  <si>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</si>
  <si>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</si>
  <si>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</si>
  <si>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</si>
  <si>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</si>
  <si>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</si>
  <si>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</si>
  <si>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</si>
  <si>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</si>
  <si>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</si>
  <si>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</si>
  <si>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</si>
  <si>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</si>
  <si>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</si>
  <si>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</si>
  <si>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</si>
  <si>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</si>
  <si>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</si>
  <si>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</si>
  <si>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</si>
  <si>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</si>
  <si>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</si>
  <si>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</si>
  <si>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</si>
  <si>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</si>
  <si>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</si>
  <si>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</si>
  <si>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</si>
  <si>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</si>
  <si>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</si>
  <si>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</si>
  <si>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</si>
  <si>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</si>
  <si>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</si>
  <si>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</si>
  <si>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</si>
  <si>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</si>
  <si>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</si>
  <si>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</si>
  <si>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</si>
  <si>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</si>
  <si>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</si>
  <si>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</si>
  <si>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</si>
  <si>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</si>
  <si>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</si>
  <si>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</si>
  <si>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</si>
  <si>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</si>
  <si>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</si>
  <si>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</si>
  <si>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</si>
  <si>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</si>
  <si>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</si>
  <si>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</si>
  <si>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</si>
  <si>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</si>
  <si>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</si>
  <si>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</si>
  <si>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</si>
  <si>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</si>
  <si>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</si>
  <si>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</si>
  <si>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</si>
  <si>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</si>
  <si>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</si>
  <si>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</si>
  <si>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</si>
  <si>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</si>
  <si>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</si>
  <si>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</si>
  <si>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</si>
  <si>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</si>
  <si>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</si>
  <si>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</si>
  <si>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</si>
  <si>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</si>
  <si>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</si>
  <si>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</si>
  <si>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</si>
  <si>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</si>
  <si>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</si>
  <si>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</si>
  <si>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</si>
  <si>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</si>
  <si>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</si>
  <si>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</si>
  <si>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</si>
  <si>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</si>
  <si>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</si>
  <si>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</si>
  <si>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</si>
  <si>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</si>
  <si>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</si>
  <si>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</si>
  <si>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</si>
  <si>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</si>
  <si>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</si>
  <si>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</si>
  <si>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</si>
  <si>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</si>
  <si>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</si>
  <si>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</si>
  <si>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</si>
  <si>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</si>
  <si>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</si>
  <si>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</si>
  <si>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</si>
  <si>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</si>
  <si>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</si>
  <si>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</si>
  <si>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</si>
  <si>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</si>
  <si>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</si>
  <si>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</si>
  <si>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</si>
  <si>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</si>
  <si>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</si>
  <si>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</si>
  <si>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</si>
  <si>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</si>
  <si>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</si>
  <si>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</si>
  <si>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</si>
  <si>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</si>
  <si>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</si>
  <si>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</si>
  <si>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</si>
  <si>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</si>
  <si>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</si>
  <si>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</si>
  <si>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</si>
  <si>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</si>
  <si>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</si>
  <si>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</si>
  <si>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</si>
  <si>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</si>
  <si>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</si>
  <si>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</si>
  <si>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</si>
  <si>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</si>
  <si>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</si>
  <si>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</si>
  <si>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</si>
  <si>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</si>
  <si>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</si>
  <si>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</si>
  <si>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</si>
  <si>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</si>
  <si>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</si>
  <si>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</si>
  <si>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</si>
  <si>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</si>
  <si>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</si>
  <si>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</si>
  <si>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</si>
  <si>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</si>
  <si>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</si>
  <si>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</si>
  <si>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</si>
  <si>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</si>
  <si>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</si>
  <si>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</si>
  <si>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</si>
  <si>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</si>
  <si>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</si>
  <si>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</si>
  <si>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</si>
  <si>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</si>
  <si>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</si>
  <si>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</si>
  <si>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</si>
  <si>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</si>
  <si>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</si>
  <si>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</si>
  <si>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</si>
  <si>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</si>
  <si>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</si>
  <si>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</si>
  <si>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</si>
  <si>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</si>
  <si>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</si>
  <si>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</si>
  <si>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</si>
  <si>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</si>
  <si>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</si>
  <si>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</si>
  <si>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</si>
  <si>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</si>
  <si>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</si>
  <si>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</si>
  <si>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</si>
  <si>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</si>
  <si>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</si>
  <si>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</si>
  <si>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</si>
  <si>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</si>
  <si>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</si>
  <si>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</si>
  <si>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</si>
  <si>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</si>
  <si>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</si>
  <si>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</si>
  <si>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</si>
  <si>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</si>
  <si>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</si>
  <si>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</si>
  <si>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</si>
  <si>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</si>
  <si>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</si>
  <si>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</si>
  <si>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</si>
  <si>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</si>
  <si>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</si>
  <si>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</si>
  <si>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</si>
  <si>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</si>
  <si>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</si>
  <si>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</si>
  <si>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</si>
  <si>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</si>
  <si>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</si>
  <si>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</si>
  <si>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</si>
  <si>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</si>
  <si>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</si>
  <si>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</si>
  <si>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</si>
  <si>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</si>
  <si>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</si>
  <si>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</si>
  <si>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</si>
  <si>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</si>
  <si>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</si>
  <si>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</si>
  <si>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</si>
  <si>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</si>
  <si>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</si>
  <si>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</si>
  <si>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</si>
  <si>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</si>
  <si>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</si>
  <si>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</si>
  <si>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</si>
  <si>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</si>
  <si>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</si>
  <si>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</si>
  <si>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</si>
  <si>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</si>
  <si>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</si>
  <si>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</si>
  <si>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</si>
  <si>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</si>
  <si>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</si>
  <si>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</si>
  <si>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</si>
  <si>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</si>
  <si>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</si>
  <si>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</si>
  <si>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</si>
  <si>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</si>
  <si>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</si>
  <si>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</si>
  <si>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</si>
  <si>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</si>
  <si>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</si>
  <si>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</si>
  <si>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</si>
  <si>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</si>
  <si>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</si>
  <si>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</si>
  <si>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</si>
  <si>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</si>
  <si>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</si>
  <si>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</si>
  <si>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</si>
  <si>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</si>
  <si>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</si>
  <si>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</si>
  <si>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</si>
  <si>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</si>
  <si>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</si>
  <si>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</si>
  <si>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</si>
  <si>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</si>
  <si>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</si>
  <si>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</si>
  <si>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</si>
  <si>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</si>
  <si>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</si>
  <si>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</si>
  <si>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</si>
  <si>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</si>
  <si>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</si>
  <si>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</si>
  <si>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</si>
  <si>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</si>
  <si>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</si>
  <si>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</si>
  <si>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</si>
  <si>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</si>
  <si>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</si>
  <si>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</si>
  <si>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</si>
  <si>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</si>
  <si>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</si>
  <si>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</si>
  <si>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</si>
  <si>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</si>
  <si>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</si>
  <si>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</si>
  <si>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</si>
  <si>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</si>
  <si>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</si>
  <si>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</si>
  <si>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</si>
  <si>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</si>
  <si>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</si>
  <si>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</si>
  <si>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</si>
  <si>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</si>
  <si>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</si>
  <si>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</si>
  <si>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</si>
  <si>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</si>
  <si>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</si>
  <si>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</si>
  <si>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</si>
  <si>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</si>
  <si>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</si>
  <si>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</si>
  <si>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</si>
  <si>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</si>
  <si>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</si>
  <si>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</si>
  <si>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</si>
  <si>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</si>
  <si>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</si>
  <si>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</si>
  <si>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</si>
  <si>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</si>
  <si>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</si>
  <si>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</si>
  <si>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</si>
  <si>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</si>
  <si>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</si>
  <si>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</si>
  <si>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</si>
  <si>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</si>
  <si>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</si>
  <si>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</si>
  <si>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</si>
  <si>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</si>
  <si>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</si>
  <si>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</si>
  <si>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</si>
  <si>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</si>
  <si>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</si>
  <si>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</si>
  <si>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</si>
  <si>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</si>
  <si>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</si>
  <si>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</si>
  <si>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</si>
  <si>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</si>
  <si>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</si>
  <si>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</si>
  <si>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</si>
  <si>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</si>
  <si>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</si>
  <si>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</si>
  <si>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</si>
  <si>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</si>
  <si>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</si>
  <si>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</si>
  <si>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</si>
  <si>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</si>
  <si>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</si>
  <si>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</si>
  <si>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</si>
  <si>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</si>
  <si>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</si>
  <si>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</si>
  <si>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</si>
  <si>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</si>
  <si>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</si>
  <si>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</si>
  <si>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</si>
  <si>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</si>
  <si>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</si>
  <si>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</si>
  <si>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</si>
  <si>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</si>
  <si>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</si>
  <si>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</si>
  <si>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</si>
  <si>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</si>
  <si>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</si>
  <si>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</si>
  <si>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</si>
  <si>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</si>
  <si>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</si>
  <si>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</si>
  <si>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</si>
  <si>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</si>
  <si>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</si>
  <si>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</si>
  <si>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</si>
  <si>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</si>
  <si>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</si>
  <si>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</si>
  <si>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</si>
  <si>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</si>
  <si>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</si>
  <si>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</si>
  <si>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</si>
  <si>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</si>
  <si>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</si>
  <si>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</si>
  <si>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</si>
  <si>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</si>
  <si>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</si>
  <si>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</si>
  <si>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</si>
  <si>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</si>
  <si>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</si>
  <si>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</si>
  <si>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</si>
  <si>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</si>
  <si>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</si>
  <si>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</si>
  <si>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</si>
  <si>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</si>
  <si>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</si>
  <si>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</si>
  <si>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</si>
  <si>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</si>
  <si>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</si>
  <si>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</si>
  <si>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</si>
  <si>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</si>
  <si>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</si>
  <si>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</si>
  <si>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</si>
  <si>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</si>
  <si>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</si>
  <si>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</si>
  <si>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</si>
  <si>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</si>
  <si>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</si>
  <si>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</si>
  <si>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</si>
  <si>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 xml:space="preserve">DENUNCIA 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</si>
  <si>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</si>
  <si>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</si>
  <si>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</si>
  <si>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</si>
  <si>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</si>
  <si>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</si>
  <si>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</si>
  <si>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</si>
  <si>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</si>
  <si>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</si>
  <si>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</si>
  <si>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</si>
  <si>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</si>
  <si>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</si>
  <si>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</si>
  <si>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</si>
  <si>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</si>
  <si>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</si>
  <si>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</si>
  <si>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</si>
  <si>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</si>
  <si>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</si>
  <si>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</si>
  <si>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</si>
  <si>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</si>
  <si>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</si>
  <si>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</si>
  <si>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</si>
  <si>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</si>
  <si>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</si>
  <si>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</si>
  <si>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</si>
  <si>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</si>
  <si>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</si>
  <si>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</si>
  <si>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</si>
  <si>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</si>
  <si>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</si>
  <si>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</si>
  <si>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</si>
  <si>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</si>
  <si>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</si>
  <si>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</si>
  <si>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</si>
  <si>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</si>
  <si>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</si>
  <si>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</si>
  <si>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</si>
  <si>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</si>
  <si>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</si>
  <si>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</si>
  <si>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</si>
  <si>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</si>
  <si>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</si>
  <si>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</si>
  <si>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</si>
  <si>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</si>
  <si>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</si>
  <si>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</si>
  <si>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</si>
  <si>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</si>
  <si>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</si>
  <si>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</si>
  <si>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</si>
  <si>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</si>
  <si>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</si>
  <si>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</si>
  <si>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</si>
  <si>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</si>
  <si>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</si>
  <si>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</si>
  <si>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</si>
  <si>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</si>
  <si>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</si>
  <si>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</si>
  <si>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</si>
  <si>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</si>
  <si>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</si>
  <si>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</si>
  <si>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</si>
  <si>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</si>
  <si>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</si>
  <si>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</si>
  <si>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</si>
  <si>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</si>
  <si>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</si>
  <si>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</si>
  <si>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</si>
  <si>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</si>
  <si>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</si>
  <si>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</si>
  <si>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</si>
  <si>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</si>
  <si>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</si>
  <si>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</si>
  <si>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</si>
  <si>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</si>
  <si>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</si>
  <si>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</si>
  <si>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</si>
  <si>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</si>
  <si>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</si>
  <si>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</si>
  <si>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</si>
  <si>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</si>
  <si>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</si>
  <si>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</si>
  <si>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</si>
  <si>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</si>
  <si>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</si>
  <si>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</si>
  <si>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</si>
  <si>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</si>
  <si>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</si>
  <si>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</si>
  <si>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</si>
  <si>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</si>
  <si>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</si>
  <si>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</si>
  <si>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</si>
  <si>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</si>
  <si>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</si>
  <si>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</si>
  <si>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</si>
  <si>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</si>
  <si>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</si>
  <si>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</si>
  <si>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</si>
  <si>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</si>
  <si>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</si>
  <si>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</si>
  <si>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</si>
  <si>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</si>
  <si>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</si>
  <si>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</si>
  <si>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</si>
  <si>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</si>
  <si>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</si>
  <si>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</si>
  <si>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</si>
  <si>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</si>
  <si>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</si>
  <si>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</si>
  <si>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</si>
  <si>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</si>
  <si>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</si>
  <si>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</si>
  <si>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</si>
  <si>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</si>
  <si>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</si>
  <si>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</si>
  <si>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</si>
  <si>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</si>
  <si>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</si>
  <si>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</si>
  <si>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</si>
  <si>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</si>
  <si>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</si>
  <si>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</si>
  <si>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</si>
  <si>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</si>
  <si>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</si>
  <si>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</si>
  <si>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</si>
  <si>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</si>
  <si>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</si>
  <si>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</si>
  <si>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</si>
  <si>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</si>
  <si>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</si>
  <si>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</si>
  <si>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</si>
  <si>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</si>
  <si>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</si>
  <si>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</si>
  <si>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</si>
  <si>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</si>
  <si>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</si>
  <si>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</si>
  <si>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</si>
  <si>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</si>
  <si>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</si>
  <si>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</si>
  <si>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</si>
  <si>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</si>
  <si>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</si>
  <si>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</si>
  <si>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</si>
  <si>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</si>
  <si>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</si>
  <si>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</si>
  <si>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</si>
  <si>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</si>
  <si>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</si>
  <si>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</si>
  <si>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</si>
  <si>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</si>
  <si>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</si>
  <si>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</si>
  <si>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</si>
  <si>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</si>
  <si>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</si>
  <si>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</si>
  <si>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</si>
  <si>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</si>
  <si>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</si>
  <si>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</si>
  <si>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</si>
  <si>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</si>
  <si>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</si>
  <si>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</si>
  <si>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</si>
  <si>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</si>
  <si>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</si>
  <si>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</si>
  <si>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</si>
  <si>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</si>
  <si>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</si>
  <si>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</si>
  <si>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</si>
  <si>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</si>
  <si>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</si>
  <si>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</si>
  <si>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</si>
  <si>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</si>
  <si>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</si>
  <si>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</si>
  <si>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</si>
  <si>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</si>
  <si>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</si>
  <si>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</si>
  <si>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</si>
  <si>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</si>
  <si>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</si>
  <si>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</si>
  <si>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</si>
  <si>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</si>
  <si>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</si>
  <si>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</si>
  <si>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</si>
  <si>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</si>
  <si>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</si>
  <si>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</si>
  <si>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</si>
  <si>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</si>
  <si>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</si>
  <si>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</si>
  <si>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</si>
  <si>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</si>
  <si>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</si>
  <si>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</si>
  <si>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</si>
  <si>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</si>
  <si>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</si>
  <si>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</si>
  <si>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</si>
  <si>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</si>
  <si>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</si>
  <si>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</si>
  <si>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</si>
  <si>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</si>
  <si>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</si>
  <si>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</si>
  <si>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</si>
  <si>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</si>
  <si>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</si>
  <si>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</si>
  <si>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</si>
  <si>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</si>
  <si>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</si>
  <si>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</si>
  <si>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</si>
  <si>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</si>
  <si>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</si>
  <si>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</si>
  <si>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</si>
  <si>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</si>
  <si>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</si>
  <si>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</si>
  <si>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</si>
  <si>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</si>
  <si>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</si>
  <si>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</si>
  <si>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</si>
  <si>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</si>
  <si>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</si>
  <si>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</si>
  <si>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</si>
  <si>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</si>
  <si>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</si>
  <si>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</si>
  <si>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</si>
  <si>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</si>
  <si>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</si>
  <si>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</si>
  <si>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</si>
  <si>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</si>
  <si>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</si>
  <si>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</si>
  <si>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</si>
  <si>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</si>
  <si>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</si>
  <si>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</si>
  <si>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</si>
  <si>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</si>
  <si>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</si>
  <si>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</si>
  <si>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</si>
  <si>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</si>
  <si>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</si>
  <si>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</si>
  <si>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</si>
  <si>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</si>
  <si>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</si>
  <si>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</si>
  <si>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</si>
  <si>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</si>
  <si>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</si>
  <si>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</si>
  <si>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</si>
  <si>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</si>
  <si>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</si>
  <si>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</si>
  <si>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</si>
  <si>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</si>
  <si>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</si>
  <si>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</si>
  <si>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</si>
  <si>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</si>
  <si>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</si>
  <si>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</si>
  <si>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</si>
  <si>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</si>
  <si>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</si>
  <si>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</si>
  <si>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</si>
  <si>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</si>
  <si>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</si>
  <si>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</si>
  <si>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</si>
  <si>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</si>
  <si>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</si>
  <si>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</si>
  <si>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</si>
  <si>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</si>
  <si>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</si>
  <si>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</si>
  <si>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</si>
  <si>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</si>
  <si>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</si>
  <si>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</si>
  <si>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</si>
  <si>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</si>
  <si>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</si>
  <si>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</si>
  <si>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</si>
  <si>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</si>
  <si>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</si>
  <si>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</si>
  <si>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</si>
  <si>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</si>
  <si>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</si>
  <si>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</si>
  <si>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</si>
  <si>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</si>
  <si>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</si>
  <si>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</si>
  <si>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</si>
  <si>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</si>
  <si>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</si>
  <si>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</si>
  <si>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</si>
  <si>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</si>
  <si>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</si>
  <si>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</si>
  <si>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</si>
  <si>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</si>
  <si>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</si>
  <si>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</si>
  <si>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</si>
  <si>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</si>
  <si>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</si>
  <si>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</si>
  <si>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</si>
  <si>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</si>
  <si>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</si>
  <si>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</si>
  <si>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</si>
  <si>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</si>
  <si>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</si>
  <si>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</si>
  <si>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</si>
  <si>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</si>
  <si>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</si>
  <si>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</si>
  <si>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</si>
  <si>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</si>
  <si>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</si>
  <si>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</si>
  <si>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</si>
  <si>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</si>
  <si>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</si>
  <si>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</si>
  <si>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</si>
  <si>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</si>
  <si>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</si>
  <si>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</si>
  <si>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</si>
  <si>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</si>
  <si>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</si>
  <si>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</si>
  <si>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</si>
  <si>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</si>
  <si>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</si>
  <si>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</si>
  <si>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</si>
  <si>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</si>
  <si>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</si>
  <si>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</si>
  <si>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</si>
  <si>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</si>
  <si>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</si>
  <si>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</si>
  <si>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</si>
  <si>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</si>
  <si>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</si>
  <si>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</si>
  <si>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</si>
  <si>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</si>
  <si>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</si>
  <si>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</si>
  <si>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</si>
  <si>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</si>
  <si>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</si>
  <si>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</si>
  <si>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</si>
  <si>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</si>
  <si>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</si>
  <si>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</si>
  <si>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</si>
  <si>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</si>
  <si>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</si>
  <si>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</si>
  <si>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</si>
  <si>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</si>
  <si>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</si>
  <si>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</si>
  <si>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</si>
  <si>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</si>
  <si>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</si>
  <si>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</si>
  <si>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</si>
  <si>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</si>
  <si>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</si>
  <si>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</si>
  <si>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</si>
  <si>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</si>
  <si>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</si>
  <si>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</si>
  <si>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</si>
  <si>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</si>
  <si>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</si>
  <si>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</si>
  <si>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</si>
  <si>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</si>
  <si>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</si>
  <si>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</si>
  <si>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</si>
  <si>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</si>
  <si>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</si>
  <si>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</si>
  <si>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</si>
  <si>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</si>
  <si>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</si>
  <si>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</si>
  <si>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</si>
  <si>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</si>
  <si>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</si>
  <si>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</si>
  <si>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</si>
  <si>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</si>
  <si>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</si>
  <si>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</si>
  <si>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</si>
  <si>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</si>
  <si>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</si>
  <si>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</si>
  <si>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</si>
  <si>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</si>
  <si>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</si>
  <si>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</si>
  <si>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</si>
  <si>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</si>
  <si>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</si>
  <si>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</si>
  <si>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</si>
  <si>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</si>
  <si>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</si>
  <si>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</si>
  <si>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</si>
  <si>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</si>
  <si>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</si>
  <si>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</si>
  <si>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</si>
  <si>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</si>
  <si>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</si>
  <si>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</si>
  <si>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</si>
  <si>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</si>
  <si>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</si>
  <si>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</si>
  <si>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</si>
  <si>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</si>
  <si>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</si>
  <si>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</si>
  <si>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</si>
  <si>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</si>
  <si>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</si>
  <si>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</si>
  <si>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</si>
  <si>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</si>
  <si>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</si>
  <si>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</si>
  <si>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</si>
  <si>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</si>
  <si>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</si>
  <si>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</si>
  <si>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</si>
  <si>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</si>
  <si>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</si>
  <si>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</si>
  <si>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</si>
  <si>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</si>
  <si>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</si>
  <si>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</si>
  <si>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</si>
  <si>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</si>
  <si>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</si>
  <si>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</si>
  <si>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</si>
  <si>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</si>
  <si>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</si>
  <si>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</si>
  <si>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</si>
  <si>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</si>
  <si>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</si>
  <si>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</si>
  <si>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</si>
  <si>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</si>
  <si>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</si>
  <si>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</si>
  <si>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</si>
  <si>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</si>
  <si>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</si>
  <si>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</si>
  <si>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</si>
  <si>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</si>
  <si>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</si>
  <si>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</si>
  <si>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</si>
  <si>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</si>
  <si>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</si>
  <si>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</si>
  <si>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</si>
  <si>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</si>
  <si>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</si>
  <si>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</si>
  <si>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</si>
  <si>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</si>
  <si>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</si>
  <si>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</si>
  <si>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</si>
  <si>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</si>
  <si>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</si>
  <si>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</si>
  <si>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</si>
  <si>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</si>
  <si>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</si>
  <si>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</si>
  <si>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</si>
  <si>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</si>
  <si>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CARNET 6420 VENCIDO, ENTREGADO CON REG 24565/25-08-2025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</si>
  <si>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</si>
  <si>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</si>
  <si>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</si>
  <si>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</si>
  <si>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</si>
  <si>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</si>
  <si>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</si>
  <si>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</si>
  <si>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</si>
  <si>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</si>
  <si>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</si>
  <si>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</si>
  <si>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</si>
  <si>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</si>
  <si>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</si>
  <si>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</si>
  <si>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</si>
  <si>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</si>
  <si>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</si>
  <si>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</si>
  <si>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</si>
  <si>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</si>
  <si>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</si>
  <si>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</si>
  <si>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</si>
  <si>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</si>
  <si>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</si>
  <si>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</si>
  <si>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</si>
  <si>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</si>
  <si>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</si>
  <si>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</si>
  <si>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</si>
  <si>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</si>
  <si>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</si>
  <si>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</si>
  <si>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</si>
  <si>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</si>
  <si>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</si>
  <si>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</si>
  <si>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</si>
  <si>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</si>
  <si>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</si>
  <si>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</si>
  <si>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</si>
  <si>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</si>
  <si>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</si>
  <si>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</si>
  <si>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</si>
  <si>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</si>
  <si>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</si>
  <si>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</si>
  <si>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</si>
  <si>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</si>
  <si>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</si>
  <si>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</si>
  <si>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</si>
  <si>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</si>
  <si>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</si>
  <si>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</si>
  <si>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</si>
  <si>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</si>
  <si>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</si>
  <si>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</si>
  <si>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</si>
  <si>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</si>
  <si>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</si>
  <si>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</si>
  <si>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</si>
  <si>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</si>
  <si>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</si>
  <si>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</si>
  <si>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</si>
  <si>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</si>
  <si>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</si>
  <si>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</si>
  <si>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</si>
  <si>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</si>
  <si>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</si>
  <si>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</si>
  <si>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</si>
  <si>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</si>
  <si>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</si>
  <si>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</si>
  <si>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</si>
  <si>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</si>
  <si>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</si>
  <si>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</si>
  <si>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</si>
  <si>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</si>
  <si>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</si>
  <si>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</si>
  <si>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</si>
  <si>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</si>
  <si>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</si>
  <si>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</si>
  <si>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</si>
  <si>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</si>
  <si>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</si>
  <si>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</si>
  <si>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</si>
  <si>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</si>
  <si>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</si>
  <si>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</si>
  <si>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</si>
  <si>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</si>
  <si>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</si>
  <si>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</si>
  <si>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</si>
  <si>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REEMPLAZADO POR CA 5178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</si>
  <si>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</si>
  <si>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</si>
  <si>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</si>
  <si>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</si>
  <si>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</si>
  <si>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</si>
  <si>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</si>
  <si>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</si>
  <si>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</si>
  <si>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</si>
  <si>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</si>
  <si>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</si>
  <si>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</si>
  <si>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</si>
  <si>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</si>
  <si>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</si>
  <si>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</si>
  <si>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</si>
  <si>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</si>
  <si>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</si>
  <si>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</si>
  <si>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</si>
  <si>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</si>
  <si>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</si>
  <si>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</si>
  <si>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</si>
  <si>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</si>
  <si>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</si>
  <si>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</si>
  <si>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</si>
  <si>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</si>
  <si>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</si>
  <si>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</si>
  <si>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</si>
  <si>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</si>
  <si>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</si>
  <si>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</si>
  <si>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</si>
  <si>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</si>
  <si>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</si>
  <si>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</si>
  <si>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</si>
  <si>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</si>
  <si>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</si>
  <si>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</si>
  <si>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</si>
  <si>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</si>
  <si>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</si>
  <si>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</si>
  <si>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</si>
  <si>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</si>
  <si>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</si>
  <si>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</si>
  <si>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</si>
  <si>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</si>
  <si>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</si>
  <si>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</si>
  <si>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</si>
  <si>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</si>
  <si>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</si>
  <si>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</si>
  <si>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</si>
  <si>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</si>
  <si>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</si>
  <si>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</si>
  <si>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</si>
  <si>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</si>
  <si>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</si>
  <si>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</si>
  <si>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</si>
  <si>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</si>
  <si>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</si>
  <si>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</si>
  <si>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</si>
  <si>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</si>
  <si>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</si>
  <si>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</si>
  <si>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</si>
  <si>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</si>
  <si>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</si>
  <si>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</si>
  <si>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</si>
  <si>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</si>
  <si>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</si>
  <si>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</si>
  <si>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</si>
  <si>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</si>
  <si>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</si>
  <si>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</si>
  <si>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</si>
  <si>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</si>
  <si>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</si>
  <si>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</si>
  <si>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</si>
  <si>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</si>
  <si>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</si>
  <si>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</si>
  <si>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</si>
  <si>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</si>
  <si>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</si>
  <si>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</si>
  <si>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</si>
  <si>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</si>
  <si>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</si>
  <si>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</si>
  <si>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</si>
  <si>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</si>
  <si>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</si>
  <si>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</si>
  <si>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</si>
  <si>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</si>
  <si>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</si>
  <si>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</si>
  <si>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</si>
  <si>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</si>
  <si>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</si>
  <si>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</si>
  <si>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</si>
  <si>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</si>
  <si>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</si>
  <si>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</si>
  <si>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</si>
  <si>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</si>
  <si>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</si>
  <si>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</si>
  <si>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</si>
  <si>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</si>
  <si>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</si>
  <si>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</si>
  <si>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</si>
  <si>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</si>
  <si>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</si>
  <si>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</si>
  <si>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</si>
  <si>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</si>
  <si>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</si>
  <si>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</si>
  <si>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</si>
  <si>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</si>
  <si>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</si>
  <si>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</si>
  <si>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</si>
  <si>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</si>
  <si>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</si>
  <si>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</si>
  <si>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</si>
  <si>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</si>
  <si>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</si>
  <si>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</si>
  <si>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</si>
  <si>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</si>
  <si>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</si>
  <si>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</si>
  <si>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</si>
  <si>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</si>
  <si>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</si>
  <si>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</si>
  <si>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</si>
  <si>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</si>
  <si>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</si>
  <si>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</si>
  <si>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</si>
  <si>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</si>
  <si>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</si>
  <si>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</si>
  <si>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</si>
  <si>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</si>
  <si>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</si>
  <si>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</si>
  <si>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</si>
  <si>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</si>
  <si>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</si>
  <si>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</si>
  <si>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</si>
  <si>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</si>
  <si>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</si>
  <si>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</si>
  <si>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</si>
  <si>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</si>
  <si>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</si>
  <si>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</si>
  <si>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</si>
  <si>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</si>
  <si>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</si>
  <si>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</si>
  <si>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</si>
  <si>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</si>
  <si>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</si>
  <si>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</si>
  <si>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</si>
  <si>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</si>
  <si>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</si>
  <si>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</si>
  <si>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</si>
  <si>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</si>
  <si>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</si>
  <si>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</si>
  <si>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</si>
  <si>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</si>
  <si>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</si>
  <si>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</si>
  <si>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</si>
  <si>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</si>
  <si>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</si>
  <si>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</si>
  <si>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</si>
  <si>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</si>
  <si>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</si>
  <si>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</si>
  <si>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</si>
  <si>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</si>
  <si>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</si>
  <si>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</si>
  <si>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</si>
  <si>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</si>
  <si>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</si>
  <si>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</si>
  <si>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</si>
  <si>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</si>
  <si>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</si>
  <si>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</si>
  <si>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</si>
  <si>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</si>
  <si>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</si>
  <si>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</si>
  <si>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</si>
  <si>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</si>
  <si>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</si>
  <si>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</si>
  <si>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</si>
  <si>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</si>
  <si>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</si>
  <si>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</si>
  <si>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</si>
  <si>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</si>
  <si>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</si>
  <si>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</si>
  <si>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</si>
  <si>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</si>
  <si>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</si>
  <si>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</si>
  <si>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</si>
  <si>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</si>
  <si>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</si>
  <si>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</si>
  <si>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</si>
  <si>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</si>
  <si>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</si>
  <si>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</si>
  <si>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</si>
  <si>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</si>
  <si>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</si>
  <si>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</si>
  <si>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</si>
  <si>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</si>
  <si>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</si>
  <si>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</si>
  <si>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</si>
  <si>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</si>
  <si>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</si>
  <si>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</si>
  <si>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</si>
  <si>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</si>
  <si>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</si>
  <si>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</si>
  <si>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</si>
  <si>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</si>
  <si>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</si>
  <si>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</si>
  <si>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</si>
  <si>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</si>
  <si>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</si>
  <si>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</si>
  <si>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</si>
  <si>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</si>
  <si>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</si>
  <si>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</si>
  <si>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</si>
  <si>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</si>
  <si>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</si>
  <si>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</si>
  <si>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</si>
  <si>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</si>
  <si>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</si>
  <si>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</si>
  <si>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</si>
  <si>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</si>
  <si>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</si>
  <si>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</si>
  <si>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</si>
  <si>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</si>
  <si>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</si>
  <si>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</si>
  <si>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</si>
  <si>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</si>
  <si>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</si>
  <si>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</si>
  <si>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</si>
  <si>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</si>
  <si>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</si>
  <si>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</si>
  <si>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</si>
  <si>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</si>
  <si>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</si>
  <si>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</si>
  <si>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</si>
  <si>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</si>
  <si>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</si>
  <si>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</si>
  <si>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</si>
  <si>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</si>
  <si>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</si>
  <si>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</si>
  <si>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</si>
  <si>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</si>
  <si>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</si>
  <si>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</si>
  <si>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</si>
  <si>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</si>
  <si>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</si>
  <si>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</si>
  <si>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</si>
  <si>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</si>
  <si>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</si>
  <si>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</si>
  <si>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</si>
  <si>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</si>
  <si>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</si>
  <si>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</si>
  <si>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</si>
  <si>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</si>
  <si>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</si>
  <si>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</si>
  <si>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</si>
  <si>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</si>
  <si>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</si>
  <si>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</si>
  <si>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</si>
  <si>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</si>
  <si>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</si>
  <si>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</si>
  <si>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</si>
  <si>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</si>
  <si>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</si>
  <si>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</si>
  <si>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</si>
  <si>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</si>
  <si>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</si>
  <si>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</si>
  <si>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</si>
  <si>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</si>
  <si>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</si>
  <si>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</si>
  <si>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</si>
  <si>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</si>
  <si>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</si>
  <si>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</si>
  <si>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</si>
  <si>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</si>
  <si>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</si>
  <si>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</si>
  <si>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</si>
  <si>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</si>
  <si>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</si>
  <si>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</si>
  <si>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</si>
  <si>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</si>
  <si>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</si>
  <si>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</si>
  <si>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</si>
  <si>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</si>
  <si>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</si>
  <si>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</si>
  <si>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</si>
  <si>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</si>
  <si>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</si>
  <si>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</si>
  <si>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</si>
  <si>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</si>
  <si>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</si>
  <si>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</si>
  <si>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</si>
  <si>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</si>
  <si>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</si>
  <si>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</si>
  <si>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</si>
  <si>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</si>
  <si>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</si>
  <si>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</si>
  <si>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</si>
  <si>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</si>
  <si>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</si>
  <si>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</si>
  <si>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</si>
  <si>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</si>
  <si>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</si>
  <si>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</si>
  <si>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</si>
  <si>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</si>
  <si>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</si>
  <si>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</si>
  <si>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</si>
  <si>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</si>
  <si>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</si>
  <si>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</si>
  <si>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</si>
  <si>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</si>
  <si>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</si>
  <si>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</si>
  <si>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</si>
  <si>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</si>
  <si>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</si>
  <si>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</si>
  <si>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</si>
  <si>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</si>
  <si>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</si>
  <si>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</si>
  <si>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</si>
  <si>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</si>
  <si>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</si>
  <si>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</si>
  <si>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</si>
  <si>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</si>
  <si>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</si>
  <si>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</si>
  <si>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</si>
  <si>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</si>
  <si>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</si>
  <si>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</si>
  <si>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</si>
  <si>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</si>
  <si>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</si>
  <si>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</si>
  <si>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</si>
  <si>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</si>
  <si>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</si>
  <si>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</si>
  <si>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</si>
  <si>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</si>
  <si>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</si>
  <si>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</si>
  <si>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</si>
  <si>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</si>
  <si>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</si>
  <si>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</si>
  <si>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</si>
  <si>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</si>
  <si>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</si>
  <si>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</si>
  <si>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</si>
  <si>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</si>
  <si>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</si>
  <si>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</si>
  <si>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</si>
  <si>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</si>
  <si>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</si>
  <si>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</si>
  <si>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</si>
  <si>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</si>
  <si>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</si>
  <si>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</si>
  <si>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</si>
  <si>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</si>
  <si>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</si>
  <si>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</si>
  <si>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</si>
  <si>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</si>
  <si>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</si>
  <si>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</si>
  <si>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</si>
  <si>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</si>
  <si>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</si>
  <si>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</si>
  <si>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</si>
  <si>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</si>
  <si>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</si>
  <si>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</si>
  <si>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</si>
  <si>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</si>
  <si>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</si>
  <si>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</si>
  <si>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</si>
  <si>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</si>
  <si>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</si>
  <si>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</si>
  <si>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</si>
  <si>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</si>
  <si>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</si>
  <si>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</si>
  <si>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</si>
  <si>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</si>
  <si>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</si>
  <si>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</si>
  <si>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</si>
  <si>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</si>
  <si>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</si>
  <si>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</si>
  <si>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</si>
  <si>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</si>
  <si>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</si>
  <si>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</si>
  <si>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</si>
  <si>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</si>
  <si>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</si>
  <si>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</si>
  <si>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</si>
  <si>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</si>
  <si>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</si>
  <si>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</si>
  <si>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</si>
  <si>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</si>
  <si>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</si>
  <si>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</si>
  <si>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</si>
  <si>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</si>
  <si>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</si>
  <si>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</si>
  <si>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</si>
  <si>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</si>
  <si>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</si>
  <si>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</si>
  <si>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</si>
  <si>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</si>
  <si>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</si>
  <si>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</si>
  <si>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</si>
  <si>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</si>
  <si>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</si>
  <si>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</si>
  <si>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</si>
  <si>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</si>
  <si>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</si>
  <si>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</si>
  <si>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</si>
  <si>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</si>
  <si>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</si>
  <si>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</si>
  <si>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</si>
  <si>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</si>
  <si>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</si>
  <si>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</si>
  <si>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</si>
  <si>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</si>
  <si>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</si>
  <si>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</si>
  <si>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</si>
  <si>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</si>
  <si>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</si>
  <si>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</si>
  <si>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</si>
  <si>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</si>
  <si>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</si>
  <si>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</si>
  <si>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</si>
  <si>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</si>
  <si>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</si>
  <si>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</si>
  <si>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</si>
  <si>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</si>
  <si>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</si>
  <si>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</si>
  <si>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</si>
  <si>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</si>
  <si>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</si>
  <si>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</si>
  <si>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</si>
  <si>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</si>
  <si>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</si>
  <si>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</si>
  <si>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</si>
  <si>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</si>
  <si>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</si>
  <si>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</si>
  <si>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</si>
  <si>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</si>
  <si>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</si>
  <si>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</si>
  <si>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</si>
  <si>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</si>
  <si>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</si>
  <si>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</si>
  <si>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</si>
  <si>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</si>
  <si>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</si>
  <si>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</si>
  <si>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</si>
  <si>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</si>
  <si>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</si>
  <si>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</si>
  <si>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</si>
  <si>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</si>
  <si>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</si>
  <si>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</si>
  <si>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</si>
  <si>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</si>
  <si>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</si>
  <si>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</si>
  <si>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</si>
  <si>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</si>
  <si>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</si>
  <si>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</si>
  <si>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</si>
  <si>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</si>
  <si>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</si>
  <si>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</si>
  <si>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</si>
  <si>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</si>
  <si>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</si>
  <si>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</si>
  <si>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</si>
  <si>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</si>
  <si>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</si>
  <si>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</si>
  <si>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</si>
  <si>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</si>
  <si>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</si>
  <si>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</si>
  <si>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</si>
  <si>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</si>
  <si>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</si>
  <si>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</si>
  <si>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</si>
  <si>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</si>
  <si>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</si>
  <si>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</si>
  <si>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</si>
  <si>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</si>
  <si>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</si>
  <si>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</si>
  <si>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</si>
  <si>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</si>
  <si>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</si>
  <si>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</si>
  <si>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</si>
  <si>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</si>
  <si>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</si>
  <si>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</si>
  <si>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</si>
  <si>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</si>
  <si>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</si>
  <si>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</si>
  <si>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</si>
  <si>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</si>
  <si>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</si>
  <si>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</si>
  <si>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</si>
  <si>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</si>
  <si>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</si>
  <si>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</si>
  <si>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</si>
  <si>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</si>
  <si>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</si>
  <si>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</si>
  <si>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</si>
  <si>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</si>
  <si>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</si>
  <si>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</si>
  <si>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</si>
  <si>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</si>
  <si>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</si>
  <si>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</si>
  <si>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</si>
  <si>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</si>
  <si>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</si>
  <si>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</si>
  <si>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</si>
  <si>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</si>
  <si>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</si>
  <si>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</si>
  <si>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</si>
  <si>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</si>
  <si>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</si>
  <si>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</si>
  <si>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</si>
  <si>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</si>
  <si>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</si>
  <si>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</si>
  <si>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</si>
  <si>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</si>
  <si>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</si>
  <si>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</si>
  <si>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</si>
  <si>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</si>
  <si>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</si>
  <si>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</si>
  <si>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</si>
  <si>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</si>
  <si>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</si>
  <si>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</si>
  <si>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</si>
  <si>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</si>
  <si>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</si>
  <si>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</si>
  <si>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</si>
  <si>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</si>
  <si>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</si>
  <si>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</si>
  <si>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</si>
  <si>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</si>
  <si>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</si>
  <si>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</si>
  <si>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</si>
  <si>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</si>
  <si>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</si>
  <si>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</si>
  <si>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</si>
  <si>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</si>
  <si>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</si>
  <si>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</si>
  <si>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</si>
  <si>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</si>
  <si>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</si>
  <si>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</si>
  <si>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</si>
  <si>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</si>
  <si>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</si>
  <si>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</si>
  <si>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</si>
  <si>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</si>
  <si>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</si>
  <si>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</si>
  <si>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</si>
  <si>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</si>
  <si>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</si>
  <si>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</si>
  <si>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</si>
  <si>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</si>
  <si>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</si>
  <si>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</si>
  <si>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</si>
  <si>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</si>
  <si>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</si>
  <si>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</si>
  <si>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</si>
  <si>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</si>
  <si>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</si>
  <si>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</si>
  <si>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</si>
  <si>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</si>
  <si>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</si>
  <si>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</si>
  <si>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</si>
  <si>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</si>
  <si>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</si>
  <si>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</si>
  <si>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</si>
  <si>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</si>
  <si>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</si>
  <si>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</si>
  <si>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</si>
  <si>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</si>
  <si>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</si>
  <si>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</si>
  <si>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</si>
  <si>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</si>
  <si>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</si>
  <si>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</si>
  <si>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</si>
  <si>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</si>
  <si>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</si>
  <si>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</si>
  <si>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</si>
  <si>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</si>
  <si>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</si>
  <si>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</si>
  <si>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</si>
  <si>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</si>
  <si>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</si>
  <si>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</si>
  <si>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</si>
  <si>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</si>
  <si>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</si>
  <si>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</si>
  <si>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</si>
  <si>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</si>
  <si>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</si>
  <si>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</si>
  <si>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</si>
  <si>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</si>
  <si>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</si>
  <si>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</si>
  <si>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</si>
  <si>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</si>
  <si>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</si>
  <si>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</si>
  <si>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</si>
  <si>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</si>
  <si>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</si>
  <si>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</si>
  <si>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</si>
  <si>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</si>
  <si>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</si>
  <si>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</si>
  <si>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</si>
  <si>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</si>
  <si>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</si>
  <si>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</si>
  <si>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</si>
  <si>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</si>
  <si>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</si>
  <si>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</si>
  <si>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</si>
  <si>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</si>
  <si>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</si>
  <si>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</si>
  <si>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</si>
  <si>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</si>
  <si>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</si>
  <si>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</si>
  <si>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</si>
  <si>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</si>
  <si>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</si>
  <si>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</si>
  <si>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</si>
  <si>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</si>
  <si>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</si>
  <si>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</si>
  <si>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</si>
  <si>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</si>
  <si>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</si>
  <si>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</si>
  <si>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</si>
  <si>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</si>
  <si>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</si>
  <si>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</si>
  <si>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</si>
  <si>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</si>
  <si>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</si>
  <si>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</si>
  <si>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</si>
  <si>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</si>
  <si>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</si>
  <si>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</si>
  <si>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</si>
  <si>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</si>
  <si>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</si>
  <si>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</si>
  <si>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</si>
  <si>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</si>
  <si>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</si>
  <si>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</si>
  <si>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</si>
  <si>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</si>
  <si>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</si>
  <si>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</si>
  <si>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</si>
  <si>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</si>
  <si>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</si>
  <si>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</si>
  <si>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</si>
  <si>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</si>
  <si>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</si>
  <si>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</si>
  <si>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</si>
  <si>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</si>
  <si>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</si>
  <si>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</si>
  <si>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</si>
  <si>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</si>
  <si>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</si>
  <si>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</si>
  <si>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</si>
  <si>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</si>
  <si>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</si>
  <si>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</si>
  <si>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</si>
  <si>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</si>
  <si>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</si>
  <si>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</si>
  <si>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</si>
  <si>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</si>
  <si>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</si>
  <si>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</si>
  <si>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</si>
  <si>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</si>
  <si>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</si>
  <si>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</si>
  <si>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</si>
  <si>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</si>
  <si>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</si>
  <si>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</si>
  <si>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</si>
  <si>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</si>
  <si>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</si>
  <si>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</si>
  <si>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</si>
  <si>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</si>
  <si>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</si>
  <si>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</si>
  <si>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</si>
  <si>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</si>
  <si>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</si>
  <si>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</si>
  <si>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</si>
  <si>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</si>
  <si>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</si>
  <si>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</si>
  <si>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</si>
  <si>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</si>
  <si>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</si>
  <si>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</si>
  <si>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</si>
  <si>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</si>
  <si>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</si>
  <si>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</si>
  <si>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</si>
  <si>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</si>
  <si>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</si>
  <si>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</si>
  <si>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</si>
  <si>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</si>
  <si>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</si>
  <si>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</si>
  <si>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</si>
  <si>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</si>
  <si>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</si>
  <si>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</si>
  <si>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</si>
  <si>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</si>
  <si>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</si>
  <si>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</si>
  <si>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</si>
  <si>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</si>
  <si>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</si>
  <si>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</si>
  <si>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</si>
  <si>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</si>
  <si>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</si>
  <si>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</si>
  <si>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</si>
  <si>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</si>
  <si>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</si>
  <si>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</si>
  <si>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</si>
  <si>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</si>
  <si>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</si>
  <si>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</si>
  <si>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</si>
  <si>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</si>
  <si>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</si>
  <si>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</si>
  <si>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</si>
  <si>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</si>
  <si>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</si>
  <si>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</si>
  <si>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</si>
  <si>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</si>
  <si>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</si>
  <si>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</si>
  <si>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</si>
  <si>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</si>
  <si>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</si>
  <si>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</si>
  <si>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</si>
  <si>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</si>
  <si>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</si>
  <si>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</si>
  <si>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</si>
  <si>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</si>
  <si>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</si>
  <si>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</si>
  <si>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</si>
  <si>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</si>
  <si>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</si>
  <si>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</si>
  <si>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</si>
  <si>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</si>
  <si>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</si>
  <si>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</si>
  <si>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</si>
  <si>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</si>
  <si>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</si>
  <si>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</si>
  <si>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</si>
  <si>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</si>
  <si>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</si>
  <si>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</si>
  <si>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</si>
  <si>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</si>
  <si>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</si>
  <si>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</si>
  <si>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</si>
  <si>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</si>
  <si>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</si>
  <si>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</si>
  <si>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</si>
  <si>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</si>
  <si>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</si>
  <si>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</si>
  <si>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</si>
  <si>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</si>
  <si>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</si>
  <si>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</si>
  <si>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</si>
  <si>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</si>
  <si>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</si>
  <si>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</si>
  <si>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</si>
  <si>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</si>
  <si>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</si>
  <si>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</si>
  <si>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</si>
  <si>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</si>
  <si>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</si>
  <si>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</si>
  <si>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</si>
  <si>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</si>
  <si>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</si>
  <si>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</si>
  <si>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</si>
  <si>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</si>
  <si>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</si>
  <si>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</si>
  <si>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</si>
  <si>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</si>
  <si>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</si>
  <si>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</si>
  <si>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</si>
  <si>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</si>
  <si>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</si>
  <si>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</si>
  <si>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</si>
  <si>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</si>
  <si>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</si>
  <si>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</si>
  <si>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</si>
  <si>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</si>
  <si>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</si>
  <si>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</si>
  <si>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</si>
  <si>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</si>
  <si>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</si>
  <si>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</si>
  <si>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</si>
  <si>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</si>
  <si>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</si>
  <si>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</si>
  <si>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</si>
  <si>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</si>
  <si>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</si>
  <si>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</si>
  <si>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</si>
  <si>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</si>
  <si>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</si>
  <si>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</si>
  <si>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</si>
  <si>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</si>
  <si>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</si>
  <si>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</si>
  <si>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</si>
  <si>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</si>
  <si>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</si>
  <si>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</si>
  <si>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</si>
  <si>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</si>
  <si>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</si>
  <si>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</si>
  <si>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</si>
  <si>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</si>
  <si>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</si>
  <si>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</si>
  <si>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</si>
  <si>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</si>
  <si>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</si>
  <si>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</si>
  <si>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</si>
  <si>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</si>
  <si>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</si>
  <si>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</si>
  <si>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</si>
  <si>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</si>
  <si>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</si>
  <si>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</si>
  <si>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</si>
  <si>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</si>
  <si>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</si>
  <si>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</si>
  <si>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</si>
  <si>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</si>
  <si>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</si>
  <si>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</si>
  <si>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</si>
  <si>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</si>
  <si>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</si>
  <si>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</si>
  <si>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</si>
  <si>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</si>
  <si>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</si>
  <si>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</si>
  <si>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</si>
  <si>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</si>
  <si>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</si>
  <si>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</si>
  <si>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</si>
  <si>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</si>
  <si>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</si>
  <si>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</si>
  <si>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</si>
  <si>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</si>
  <si>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</si>
  <si>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</si>
  <si>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</si>
  <si>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</si>
  <si>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</si>
  <si>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</si>
  <si>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</si>
  <si>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</si>
  <si>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</si>
  <si>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</si>
  <si>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</si>
  <si>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</si>
  <si>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</si>
  <si>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</si>
  <si>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</si>
  <si>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</si>
  <si>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</si>
  <si>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</si>
  <si>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</si>
  <si>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</si>
  <si>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</si>
  <si>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</si>
  <si>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</si>
  <si>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</si>
  <si>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</si>
  <si>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</si>
  <si>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</si>
  <si>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</si>
  <si>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</si>
  <si>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</si>
  <si>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</si>
  <si>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</si>
  <si>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</si>
  <si>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</si>
  <si>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</si>
  <si>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</si>
  <si>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</si>
  <si>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</si>
  <si>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</si>
  <si>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</si>
  <si>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</si>
  <si>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</si>
  <si>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</si>
  <si>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</si>
  <si>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</si>
  <si>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</si>
  <si>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</si>
  <si>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</si>
  <si>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</si>
  <si>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</si>
  <si>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</si>
  <si>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</si>
  <si>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</si>
  <si>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</si>
  <si>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</si>
  <si>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</si>
  <si>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</si>
  <si>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</si>
  <si>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</si>
  <si>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</si>
  <si>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</si>
  <si>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PROCESO ANULACION X EXTRAVIO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</si>
  <si>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</si>
  <si>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</si>
  <si>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</si>
  <si>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</si>
  <si>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</si>
  <si>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</si>
  <si>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</si>
  <si>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</si>
  <si>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</si>
  <si>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</si>
  <si>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</si>
  <si>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</si>
  <si>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</si>
  <si>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</si>
  <si>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</si>
  <si>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</si>
  <si>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</si>
  <si>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</si>
  <si>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</si>
  <si>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</si>
  <si>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</si>
  <si>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F10 C47 I78 </t>
  </si>
  <si>
    <t>NICOLAS EDUARDO ESCOBAR BARRA</t>
  </si>
  <si>
    <t>MANUEL SALVADOR ESPARZA CANCINO</t>
  </si>
  <si>
    <t>ISRAEL JESUS CASTILLO GODOY</t>
  </si>
  <si>
    <t>MARCOS ANTONIO ALBORNOZ ALCAYAGA</t>
  </si>
  <si>
    <t>JOSE ANTONIO CONCHA ROMAN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</si>
  <si>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</si>
  <si>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</si>
  <si>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</si>
  <si>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</si>
  <si>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</si>
  <si>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</si>
  <si>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</si>
  <si>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</si>
  <si>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</si>
  <si>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</si>
  <si>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</si>
  <si>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</si>
  <si>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</si>
  <si>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</si>
  <si>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</si>
  <si>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</si>
  <si>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</si>
  <si>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</si>
  <si>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</si>
  <si>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</si>
  <si>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</si>
  <si>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</si>
  <si>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</si>
  <si>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</si>
  <si>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</si>
  <si>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</si>
  <si>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</si>
  <si>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</si>
  <si>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</si>
  <si>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</si>
  <si>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</si>
  <si>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</si>
  <si>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</si>
  <si>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</si>
  <si>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</si>
  <si>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</si>
  <si>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</si>
  <si>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</si>
  <si>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</si>
  <si>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</si>
  <si>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</si>
  <si>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</si>
  <si>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</si>
  <si>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</si>
  <si>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</si>
  <si>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</si>
  <si>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</si>
  <si>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</si>
  <si>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</si>
  <si>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</si>
  <si>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</si>
  <si>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</si>
  <si>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</si>
  <si>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</si>
  <si>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</si>
  <si>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</si>
  <si>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</si>
  <si>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</si>
  <si>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</si>
  <si>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</si>
  <si>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C93 - F57 - B53</t>
  </si>
  <si>
    <t>RES.EX. 6084/25-09-2024 AUTORIZA FIRMAR SMDA, GEMI, REGISTROS DE RECONOCIMIENTO Y DUS 1° FASE.</t>
  </si>
  <si>
    <t>JOSE TOMAS VILLAR CAUTIVO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</si>
  <si>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</si>
  <si>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</si>
  <si>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</si>
  <si>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</si>
  <si>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</si>
  <si>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</si>
  <si>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</si>
  <si>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</si>
  <si>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</si>
  <si>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</si>
  <si>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</si>
  <si>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</si>
  <si>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C13 A79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</si>
  <si>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</si>
  <si>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</si>
  <si>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</si>
  <si>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</si>
  <si>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</si>
  <si>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</si>
  <si>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</si>
  <si>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</si>
  <si>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</si>
  <si>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</si>
  <si>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</si>
  <si>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CARLOS ZULUETA GOVONI</t>
  </si>
  <si>
    <t>HASTA EL 13-04-2026</t>
  </si>
  <si>
    <t>KATHLEEN HAYDEE GANTZ VALDES</t>
  </si>
  <si>
    <t>DARLYNG BELEN MUÑOZ OLIVA</t>
  </si>
  <si>
    <t>CONSTANZA FRANCISCA DIAZ GONZALEZ</t>
  </si>
  <si>
    <t>ELIO CECCINI PEREIRA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</si>
  <si>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</si>
  <si>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</si>
  <si>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</si>
  <si>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</si>
  <si>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</si>
  <si>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</si>
  <si>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</si>
  <si>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</si>
  <si>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</si>
  <si>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</si>
  <si>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</si>
  <si>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</si>
  <si>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</si>
  <si>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</si>
  <si>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</si>
  <si>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</si>
  <si>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C47 F10 I78</t>
  </si>
  <si>
    <t>BENJAMIN ANTONIO FERNANDEZ OSSES</t>
  </si>
  <si>
    <t>PRISCILA ANDREA AYALA SILVA</t>
  </si>
  <si>
    <t>SEBASTIAN EDUARDO ARANCIBIA ESCOBAR</t>
  </si>
  <si>
    <t>HASTA EL 30-01-2026</t>
  </si>
  <si>
    <t>MARCELO IGNACIO JESUS YAÑEZ LLANOS</t>
  </si>
  <si>
    <t>CAMILA PATRICIA LOPEZ CORTEZ</t>
  </si>
  <si>
    <t>HERNAN FELIPE TRONCOSO ACUÑA</t>
  </si>
  <si>
    <t>ALEXANDER ISAIAS ORELLANA CORVALAN</t>
  </si>
  <si>
    <t>HASTA EL 31-01-2026</t>
  </si>
  <si>
    <t>CECILIA LEONOR LINO PLUA</t>
  </si>
  <si>
    <t>PATRICIO ALEXANDER SANTIBAÑEZ PARRA</t>
  </si>
  <si>
    <t>FERNANDO ANDRES HIRAM CANNOBBIO ALVAREZ</t>
  </si>
  <si>
    <t>DIEGO IVAN VARGAS REYES</t>
  </si>
  <si>
    <t>RICARDO GABRIEL DIAZ LEGUER</t>
  </si>
  <si>
    <t>MADELEINE CONSTANCE BAEZA SOTO</t>
  </si>
  <si>
    <t>RUBEN ALEXIS RIVAS CISTERNAS</t>
  </si>
  <si>
    <t>ISRAEL IGNACIO BASTIAS LEAL</t>
  </si>
  <si>
    <t>CANCELADO POR RENOVACION</t>
  </si>
  <si>
    <t>ORLANDO ANTONIO MUGA GAMBOA</t>
  </si>
  <si>
    <t>KEVIN ALEXSANDER TOLOZA ULLOA</t>
  </si>
  <si>
    <t>SE REEMPLAZA POR CA 8243</t>
  </si>
  <si>
    <t>REEMPLAZA A CA 7659</t>
  </si>
  <si>
    <t>EDUARDO ISRAEL MORONI DELGADO CASTILLO</t>
  </si>
  <si>
    <t>JEAN PIERRE CARDENAS LEON</t>
  </si>
  <si>
    <t>MACARENA KUENYERO FLORES IBACETA</t>
  </si>
  <si>
    <t>DAVID ORTIZ BECERRA</t>
  </si>
  <si>
    <t>REEMPLAZADO POR CA 5111</t>
  </si>
  <si>
    <t>REEMPLAZA A CA 3727</t>
  </si>
  <si>
    <t>CAMILO CRSITOBAL VENEGAS BERNAL</t>
  </si>
  <si>
    <t>ALONSO IGNACIO DIAZ NAVARRETE</t>
  </si>
  <si>
    <t>HASTA EL 16-11-2026</t>
  </si>
  <si>
    <t>KAREN CRSITINA ULLOA ALMONACID</t>
  </si>
  <si>
    <t>HASTA EL 28-02-2026</t>
  </si>
  <si>
    <t>CARNE EXTRAVIADO JULIO/18, REEMPLAZADO POR CA 5030</t>
  </si>
  <si>
    <t>REEMPLAZA A CA 3857, DENUNCIA</t>
  </si>
  <si>
    <t>DEVUELVE CA 6872 VENCIDO EL 01-12-2025 CON RREG 29347/12-12-2025</t>
  </si>
  <si>
    <t>ANTONIO GENARO ESPINOZA OGAZ</t>
  </si>
  <si>
    <t>MANUEL ANDRES SILVA OSORIO</t>
  </si>
  <si>
    <t>SOFIA KATERINNE YAÑEZ GARCIA</t>
  </si>
  <si>
    <t>JAVIERA IGNACIA LOPEZ SOTO</t>
  </si>
  <si>
    <t>CYNTHIA FERNANDA VILLARROEL MOLINA</t>
  </si>
  <si>
    <t>CA 5215 DEVUELTO CON REG 29754/19-12-2025</t>
  </si>
  <si>
    <t>EDMUNDO JOHNSON SAN MARTIN, KAREN JOHNSON MACK</t>
  </si>
  <si>
    <t>SALOMÉ CONSTANZA CATALAN LOYOLA</t>
  </si>
  <si>
    <t>HASTA EL 04-04-2026</t>
  </si>
  <si>
    <t>CAROLA MONSERRAT LEON SEGURA</t>
  </si>
  <si>
    <t>VÍCTOR ROLANDO VIVEROS SANCHEZ</t>
  </si>
  <si>
    <t>JOSÉ GERARDO ANDRADE MARTINEZ</t>
  </si>
  <si>
    <t>RES.EX. 8359/22-12-2025 AUTORIZA FIRMAR GEMI, REGISTROS DE RECONOCIMIENTO Y DUS 1° FASE.</t>
  </si>
  <si>
    <t>SEBASTIAN IGNACIO MORCHIO AHUMADA</t>
  </si>
  <si>
    <t>FRANCO NICOLAS VERA MARIN</t>
  </si>
  <si>
    <t>HASTA EL 15-06-2026</t>
  </si>
  <si>
    <t>RESOL. 8420/24-12-2025 AUTORIZA FIRMA SMDA, GEMI, RECONOCIMIENTOS Y DUS (1° MENSAJE).</t>
  </si>
  <si>
    <t>WALTER PEREZ SALAS</t>
  </si>
  <si>
    <t>VIVIANA NOAMI RIVEROS BAHAMONDES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</si>
</sst>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2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38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5" borderId="19" xfId="0" applyFill="1" applyBorder="1" applyAlignment="1">
      <alignment horizontal="center" vertical="center"/>
    </xf>
    <xf numFmtId="0" fontId="21" fillId="0" borderId="3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4438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8159"/>
  <sheetViews>
    <sheetView tabSelected="1" zoomScale="85" zoomScaleNormal="85" workbookViewId="0">
      <pane ySplit="1" topLeftCell="A2" activePane="bottomLeft" state="frozen"/>
      <selection pane="bottomLeft" activeCell="H8122" sqref="H8122"/>
    </sheetView>
  </sheetViews>
  <sheetFormatPr baseColWidth="10" defaultColWidth="9.140625" defaultRowHeight="15.7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30" customWidth="1"/>
    <col min="13" max="13" width="11.42578125" style="1" bestFit="1" customWidth="1"/>
    <col min="14" max="14" width="16.710937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5" customWidth="1"/>
    <col min="20" max="20" width="16.7109375" customWidth="1"/>
  </cols>
  <sheetData>
    <row r="1" spans="1:20" ht="42.75" customHeight="1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128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 ht="15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4"/>
      <c r="Q2" s="9" t="s">
        <v>24</v>
      </c>
      <c r="S2" s="37" t="s">
        <v>25</v>
      </c>
      <c r="T2" s="9"/>
    </row>
    <row r="3" spans="1:20" ht="15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4"/>
      <c r="Q3" s="9" t="s">
        <v>24</v>
      </c>
      <c r="S3" s="37" t="s">
        <v>25</v>
      </c>
      <c r="T3" s="9"/>
    </row>
    <row r="4" spans="1:20" ht="15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4"/>
      <c r="Q4" s="9" t="s">
        <v>24</v>
      </c>
      <c r="S4" s="37" t="s">
        <v>25</v>
      </c>
      <c r="T4" s="9"/>
    </row>
    <row r="5" spans="1:20" ht="15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4"/>
      <c r="Q5" s="9" t="s">
        <v>24</v>
      </c>
      <c r="S5" s="37" t="s">
        <v>25</v>
      </c>
      <c r="T5" s="9"/>
    </row>
    <row r="6" spans="1:20" ht="15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4"/>
      <c r="Q6" s="9" t="s">
        <v>24</v>
      </c>
      <c r="S6" s="37" t="s">
        <v>25</v>
      </c>
      <c r="T6" s="9"/>
    </row>
    <row r="7" spans="1:20" ht="15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4"/>
      <c r="Q7" s="9" t="s">
        <v>24</v>
      </c>
      <c r="S7" s="37" t="s">
        <v>25</v>
      </c>
      <c r="T7" s="9"/>
    </row>
    <row r="8" spans="1:20" ht="15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4"/>
      <c r="Q8" s="9" t="s">
        <v>24</v>
      </c>
      <c r="S8" s="37" t="s">
        <v>25</v>
      </c>
      <c r="T8" s="9"/>
    </row>
    <row r="9" spans="1:20" ht="15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4"/>
      <c r="Q9" s="9" t="s">
        <v>24</v>
      </c>
      <c r="S9" s="5" t="s">
        <v>34</v>
      </c>
      <c r="T9" s="9"/>
    </row>
    <row r="10" spans="1:20" ht="15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4"/>
      <c r="Q10" s="9" t="s">
        <v>24</v>
      </c>
      <c r="S10" s="5" t="s">
        <v>25</v>
      </c>
      <c r="T10" s="9"/>
    </row>
    <row r="11" spans="1:20" ht="15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4"/>
      <c r="Q11" s="9" t="s">
        <v>37</v>
      </c>
      <c r="R11" s="9" t="s">
        <v>23</v>
      </c>
      <c r="S11" s="5" t="s">
        <v>38</v>
      </c>
      <c r="T11" s="4"/>
    </row>
    <row r="12" spans="1:20" ht="15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4"/>
      <c r="Q12" s="9" t="s">
        <v>37</v>
      </c>
      <c r="R12" s="9" t="s">
        <v>23</v>
      </c>
      <c r="S12" s="5" t="s">
        <v>40</v>
      </c>
      <c r="T12" s="4"/>
    </row>
    <row r="13" spans="1:20" ht="15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4"/>
      <c r="Q13" s="9" t="s">
        <v>37</v>
      </c>
      <c r="R13" s="9" t="s">
        <v>23</v>
      </c>
      <c r="S13" s="5" t="s">
        <v>42</v>
      </c>
      <c r="T13" s="4"/>
    </row>
    <row r="14" spans="1:20" ht="15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 ht="15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 ht="15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 ht="15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 ht="15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 ht="15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 ht="15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 ht="15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66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67</v>
      </c>
      <c r="T21" s="9"/>
    </row>
    <row r="22" spans="1:20" ht="15">
      <c r="A22" s="4" t="s">
        <v>43</v>
      </c>
      <c r="B22" s="5" t="s">
        <v>47</v>
      </c>
      <c r="C22" s="4" t="s">
        <v>48</v>
      </c>
      <c r="D22" s="5" t="s">
        <v>68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 ht="15">
      <c r="A23" s="4" t="s">
        <v>43</v>
      </c>
      <c r="B23" s="5" t="s">
        <v>47</v>
      </c>
      <c r="C23" s="4" t="s">
        <v>48</v>
      </c>
      <c r="D23" s="5" t="s">
        <v>69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23</v>
      </c>
      <c r="S23" s="5" t="s">
        <v>70</v>
      </c>
      <c r="T23" s="4"/>
    </row>
    <row r="24" spans="1:20" ht="15">
      <c r="A24" s="4" t="s">
        <v>43</v>
      </c>
      <c r="B24" s="5" t="s">
        <v>71</v>
      </c>
      <c r="C24" s="4" t="s">
        <v>72</v>
      </c>
      <c r="D24" s="5" t="s">
        <v>73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74</v>
      </c>
      <c r="T24" s="4"/>
    </row>
    <row r="25" spans="1:20" ht="15">
      <c r="A25" s="4" t="s">
        <v>43</v>
      </c>
      <c r="B25" s="5" t="s">
        <v>75</v>
      </c>
      <c r="C25" s="4" t="s">
        <v>76</v>
      </c>
      <c r="D25" s="5" t="s">
        <v>77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74</v>
      </c>
      <c r="T25" s="4"/>
    </row>
    <row r="26" spans="1:20" ht="15">
      <c r="A26" s="4" t="s">
        <v>43</v>
      </c>
      <c r="B26" s="5" t="s">
        <v>75</v>
      </c>
      <c r="C26" s="4" t="s">
        <v>76</v>
      </c>
      <c r="D26" s="5" t="s">
        <v>78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 ht="15">
      <c r="A27" s="4" t="s">
        <v>43</v>
      </c>
      <c r="B27" s="5" t="s">
        <v>79</v>
      </c>
      <c r="C27" s="4" t="s">
        <v>80</v>
      </c>
      <c r="D27" s="5" t="s">
        <v>81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 ht="15">
      <c r="A28" s="4" t="s">
        <v>43</v>
      </c>
      <c r="B28" s="5" t="s">
        <v>79</v>
      </c>
      <c r="C28" s="4" t="s">
        <v>80</v>
      </c>
      <c r="D28" s="5" t="s">
        <v>82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 ht="15">
      <c r="A29" s="4" t="s">
        <v>43</v>
      </c>
      <c r="B29" s="5" t="s">
        <v>79</v>
      </c>
      <c r="C29" s="4" t="s">
        <v>80</v>
      </c>
      <c r="D29" s="5" t="s">
        <v>83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84</v>
      </c>
      <c r="T29" s="4"/>
    </row>
    <row r="30" spans="1:20" ht="15">
      <c r="A30" s="4" t="s">
        <v>43</v>
      </c>
      <c r="B30" s="5" t="s">
        <v>79</v>
      </c>
      <c r="C30" s="4" t="s">
        <v>80</v>
      </c>
      <c r="D30" s="5" t="s">
        <v>85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86</v>
      </c>
      <c r="T30" s="4"/>
    </row>
    <row r="31" spans="1:20" ht="15">
      <c r="A31" s="4" t="s">
        <v>43</v>
      </c>
      <c r="B31" s="5" t="s">
        <v>79</v>
      </c>
      <c r="C31" s="4" t="s">
        <v>80</v>
      </c>
      <c r="D31" s="5" t="s">
        <v>87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 ht="15">
      <c r="A32" s="4" t="s">
        <v>43</v>
      </c>
      <c r="B32" s="5" t="s">
        <v>88</v>
      </c>
      <c r="C32" s="4" t="s">
        <v>89</v>
      </c>
      <c r="D32" s="5" t="s">
        <v>90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91</v>
      </c>
      <c r="T32" s="4"/>
    </row>
    <row r="33" spans="1:20" ht="15">
      <c r="A33" s="4" t="s">
        <v>43</v>
      </c>
      <c r="B33" s="5" t="s">
        <v>92</v>
      </c>
      <c r="C33" s="4" t="s">
        <v>93</v>
      </c>
      <c r="D33" s="5" t="s">
        <v>94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95</v>
      </c>
      <c r="Q33" s="9" t="s">
        <v>37</v>
      </c>
      <c r="R33" s="9" t="s">
        <v>23</v>
      </c>
      <c r="S33" s="5"/>
      <c r="T33" s="4"/>
    </row>
    <row r="34" spans="1:20" ht="15">
      <c r="A34" s="4" t="s">
        <v>43</v>
      </c>
      <c r="B34" s="5" t="s">
        <v>96</v>
      </c>
      <c r="C34" s="4" t="s">
        <v>97</v>
      </c>
      <c r="D34" s="5" t="s">
        <v>98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99</v>
      </c>
      <c r="T34" s="4"/>
    </row>
    <row r="35" spans="1:20" ht="15">
      <c r="A35" s="4" t="s">
        <v>43</v>
      </c>
      <c r="B35" s="5" t="s">
        <v>100</v>
      </c>
      <c r="C35" s="4" t="s">
        <v>101</v>
      </c>
      <c r="D35" s="5" t="s">
        <v>102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103</v>
      </c>
      <c r="T35" s="4"/>
    </row>
    <row r="36" spans="1:20" ht="15">
      <c r="A36" s="4" t="s">
        <v>43</v>
      </c>
      <c r="B36" s="5" t="s">
        <v>104</v>
      </c>
      <c r="C36" s="4" t="s">
        <v>105</v>
      </c>
      <c r="D36" s="5" t="s">
        <v>106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91</v>
      </c>
      <c r="T36" s="4"/>
    </row>
    <row r="37" spans="1:20" ht="15">
      <c r="A37" s="4" t="s">
        <v>43</v>
      </c>
      <c r="B37" s="5" t="s">
        <v>47</v>
      </c>
      <c r="C37" s="4" t="s">
        <v>48</v>
      </c>
      <c r="D37" s="5" t="s">
        <v>107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108</v>
      </c>
      <c r="T37" s="4"/>
    </row>
    <row r="38" spans="1:20" ht="15">
      <c r="A38" s="4" t="s">
        <v>43</v>
      </c>
      <c r="B38" s="5" t="s">
        <v>51</v>
      </c>
      <c r="C38" s="4" t="s">
        <v>52</v>
      </c>
      <c r="D38" s="5" t="s">
        <v>109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110</v>
      </c>
      <c r="T38" s="4"/>
    </row>
    <row r="39" spans="1:20" ht="15">
      <c r="A39" s="4" t="s">
        <v>43</v>
      </c>
      <c r="B39" s="5" t="s">
        <v>111</v>
      </c>
      <c r="C39" s="4" t="s">
        <v>112</v>
      </c>
      <c r="D39" s="5" t="s">
        <v>113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114</v>
      </c>
      <c r="T39" s="4"/>
    </row>
    <row r="40" spans="1:20" ht="15">
      <c r="A40" s="4" t="s">
        <v>43</v>
      </c>
      <c r="B40" s="5" t="s">
        <v>111</v>
      </c>
      <c r="C40" s="4" t="s">
        <v>112</v>
      </c>
      <c r="D40" s="5" t="s">
        <v>115</v>
      </c>
      <c r="E40" s="4">
        <v>4892184</v>
      </c>
      <c r="F40" s="4">
        <v>1</v>
      </c>
      <c r="G40" s="4" t="s">
        <v>23</v>
      </c>
      <c r="H40" s="4">
        <v>8668</v>
      </c>
      <c r="I40" s="6">
        <v>34464</v>
      </c>
      <c r="J40" s="4" t="s">
        <v>23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23</v>
      </c>
      <c r="S40" s="5" t="s">
        <v>116</v>
      </c>
      <c r="T40" s="4"/>
    </row>
    <row r="41" spans="1:20" ht="15">
      <c r="A41" s="4" t="s">
        <v>43</v>
      </c>
      <c r="B41" s="5" t="s">
        <v>111</v>
      </c>
      <c r="C41" s="4" t="s">
        <v>112</v>
      </c>
      <c r="D41" s="5" t="s">
        <v>117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118</v>
      </c>
      <c r="T41" s="4"/>
    </row>
    <row r="42" spans="1:20" ht="15">
      <c r="A42" s="4" t="s">
        <v>43</v>
      </c>
      <c r="B42" s="5" t="s">
        <v>111</v>
      </c>
      <c r="C42" s="4" t="s">
        <v>112</v>
      </c>
      <c r="D42" s="5" t="s">
        <v>119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45860</v>
      </c>
      <c r="L42" s="7">
        <v>29</v>
      </c>
      <c r="M42" s="6">
        <f t="shared" si="0"/>
        <v>46956</v>
      </c>
      <c r="N42" s="8"/>
      <c r="O42" s="39"/>
      <c r="P42" s="4" t="s">
        <v>120</v>
      </c>
      <c r="Q42" s="9" t="s">
        <v>37</v>
      </c>
      <c r="R42" s="9" t="s">
        <v>54</v>
      </c>
      <c r="S42" s="5"/>
      <c r="T42" s="4"/>
    </row>
    <row r="43" spans="1:20" ht="15">
      <c r="A43" s="4" t="s">
        <v>43</v>
      </c>
      <c r="B43" s="5" t="s">
        <v>111</v>
      </c>
      <c r="C43" s="4" t="s">
        <v>112</v>
      </c>
      <c r="D43" s="5" t="s">
        <v>121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45860</v>
      </c>
      <c r="L43" s="7">
        <v>30</v>
      </c>
      <c r="M43" s="6">
        <f t="shared" si="0"/>
        <v>46956</v>
      </c>
      <c r="N43" s="8"/>
      <c r="O43" s="39"/>
      <c r="P43" s="4" t="s">
        <v>120</v>
      </c>
      <c r="Q43" s="9" t="s">
        <v>37</v>
      </c>
      <c r="R43" s="9" t="s">
        <v>54</v>
      </c>
      <c r="S43" s="5"/>
      <c r="T43" s="4"/>
    </row>
    <row r="44" spans="1:20" ht="15">
      <c r="A44" s="4" t="s">
        <v>43</v>
      </c>
      <c r="B44" s="5" t="s">
        <v>111</v>
      </c>
      <c r="C44" s="4" t="s">
        <v>112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 ht="15">
      <c r="A45" s="4" t="s">
        <v>43</v>
      </c>
      <c r="B45" s="5" t="s">
        <v>111</v>
      </c>
      <c r="C45" s="4" t="s">
        <v>112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 ht="15">
      <c r="A46" s="4" t="s">
        <v>43</v>
      </c>
      <c r="B46" s="5" t="s">
        <v>111</v>
      </c>
      <c r="C46" s="4" t="s">
        <v>112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125</v>
      </c>
      <c r="T46" s="4"/>
    </row>
    <row r="47" spans="1:20" ht="15">
      <c r="A47" s="4" t="s">
        <v>43</v>
      </c>
      <c r="B47" s="5" t="s">
        <v>111</v>
      </c>
      <c r="C47" s="4" t="s">
        <v>112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 ht="15">
      <c r="A48" s="4" t="s">
        <v>43</v>
      </c>
      <c r="B48" s="5" t="s">
        <v>111</v>
      </c>
      <c r="C48" s="4" t="s">
        <v>112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 ht="15">
      <c r="A49" s="4" t="s">
        <v>43</v>
      </c>
      <c r="B49" s="5" t="s">
        <v>111</v>
      </c>
      <c r="C49" s="4" t="s">
        <v>112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 ht="15">
      <c r="A50" s="4" t="s">
        <v>43</v>
      </c>
      <c r="B50" s="5" t="s">
        <v>111</v>
      </c>
      <c r="C50" s="4" t="s">
        <v>112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 t="s">
        <v>120</v>
      </c>
      <c r="Q50" s="9" t="s">
        <v>37</v>
      </c>
      <c r="R50" s="9" t="s">
        <v>54</v>
      </c>
      <c r="S50" s="5" t="s">
        <v>132</v>
      </c>
      <c r="T50" s="4"/>
    </row>
    <row r="51" spans="1:20" ht="15">
      <c r="A51" s="4" t="s">
        <v>43</v>
      </c>
      <c r="B51" s="5" t="s">
        <v>111</v>
      </c>
      <c r="C51" s="4" t="s">
        <v>112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 t="s">
        <v>120</v>
      </c>
      <c r="Q51" s="9" t="s">
        <v>37</v>
      </c>
      <c r="R51" s="9" t="s">
        <v>54</v>
      </c>
      <c r="S51" s="5"/>
      <c r="T51" s="4"/>
    </row>
    <row r="52" spans="1:20" ht="15">
      <c r="A52" s="4" t="s">
        <v>43</v>
      </c>
      <c r="B52" s="5" t="s">
        <v>111</v>
      </c>
      <c r="C52" s="4" t="s">
        <v>112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>
        <v>2623</v>
      </c>
      <c r="O52" s="39">
        <v>43530</v>
      </c>
      <c r="P52" s="4"/>
      <c r="Q52" s="9" t="s">
        <v>37</v>
      </c>
      <c r="R52" s="9" t="s">
        <v>23</v>
      </c>
      <c r="S52" s="5" t="s">
        <v>135</v>
      </c>
      <c r="T52" s="4"/>
    </row>
    <row r="53" spans="1:20" ht="15">
      <c r="A53" s="4" t="s">
        <v>43</v>
      </c>
      <c r="B53" s="5" t="s">
        <v>111</v>
      </c>
      <c r="C53" s="4" t="s">
        <v>112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23</v>
      </c>
      <c r="S53" s="5" t="s">
        <v>137</v>
      </c>
      <c r="T53" s="4"/>
    </row>
    <row r="54" spans="1:20" ht="15">
      <c r="A54" s="4" t="s">
        <v>43</v>
      </c>
      <c r="B54" s="5" t="s">
        <v>111</v>
      </c>
      <c r="C54" s="4" t="s">
        <v>112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 ht="15">
      <c r="A55" s="4" t="s">
        <v>43</v>
      </c>
      <c r="B55" s="5" t="s">
        <v>111</v>
      </c>
      <c r="C55" s="4" t="s">
        <v>112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 ht="15">
      <c r="A56" s="4" t="s">
        <v>43</v>
      </c>
      <c r="B56" s="5" t="s">
        <v>111</v>
      </c>
      <c r="C56" s="4" t="s">
        <v>112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 ht="15">
      <c r="A57" s="4" t="s">
        <v>43</v>
      </c>
      <c r="B57" s="5" t="s">
        <v>111</v>
      </c>
      <c r="C57" s="4" t="s">
        <v>112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142</v>
      </c>
      <c r="T57" s="4"/>
    </row>
    <row r="58" spans="1:20" ht="15">
      <c r="A58" s="4" t="s">
        <v>43</v>
      </c>
      <c r="B58" s="5" t="s">
        <v>111</v>
      </c>
      <c r="C58" s="4" t="s">
        <v>112</v>
      </c>
      <c r="D58" s="5" t="s">
        <v>147</v>
      </c>
      <c r="E58" s="4">
        <v>6735813</v>
      </c>
      <c r="F58" s="4">
        <v>9</v>
      </c>
      <c r="G58" s="4" t="s">
        <v>23</v>
      </c>
      <c r="H58" s="4">
        <v>8668</v>
      </c>
      <c r="I58" s="6">
        <v>34464</v>
      </c>
      <c r="J58" s="4" t="s">
        <v>23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23</v>
      </c>
      <c r="S58" s="5" t="s">
        <v>148</v>
      </c>
      <c r="T58" s="4"/>
    </row>
    <row r="59" spans="1:20" ht="15">
      <c r="A59" s="4" t="s">
        <v>43</v>
      </c>
      <c r="B59" s="5" t="s">
        <v>111</v>
      </c>
      <c r="C59" s="4" t="s">
        <v>112</v>
      </c>
      <c r="D59" s="5" t="s">
        <v>149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150</v>
      </c>
      <c r="S59" s="5" t="s">
        <v>151</v>
      </c>
      <c r="T59" s="4"/>
    </row>
    <row r="60" spans="1:20" ht="15">
      <c r="A60" s="4" t="s">
        <v>43</v>
      </c>
      <c r="B60" s="5" t="s">
        <v>100</v>
      </c>
      <c r="C60" s="4" t="s">
        <v>101</v>
      </c>
      <c r="D60" s="5" t="s">
        <v>152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153</v>
      </c>
      <c r="T60" s="4"/>
    </row>
    <row r="61" spans="1:20" ht="15">
      <c r="A61" s="4" t="s">
        <v>43</v>
      </c>
      <c r="B61" s="5" t="s">
        <v>100</v>
      </c>
      <c r="C61" s="4" t="s">
        <v>101</v>
      </c>
      <c r="D61" s="5" t="s">
        <v>154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155</v>
      </c>
      <c r="T61" s="51" t="s">
        <v>156</v>
      </c>
    </row>
    <row r="62" spans="1:20" ht="15">
      <c r="A62" s="4" t="s">
        <v>43</v>
      </c>
      <c r="B62" s="5" t="s">
        <v>100</v>
      </c>
      <c r="C62" s="4" t="s">
        <v>101</v>
      </c>
      <c r="D62" s="5" t="s">
        <v>157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155</v>
      </c>
      <c r="T62" s="4"/>
    </row>
    <row r="63" spans="1:20" ht="15">
      <c r="A63" s="4" t="s">
        <v>43</v>
      </c>
      <c r="B63" s="5" t="s">
        <v>100</v>
      </c>
      <c r="C63" s="4" t="s">
        <v>101</v>
      </c>
      <c r="D63" s="5" t="s">
        <v>158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 ht="15">
      <c r="A64" s="4" t="s">
        <v>43</v>
      </c>
      <c r="B64" s="5" t="s">
        <v>100</v>
      </c>
      <c r="C64" s="4" t="s">
        <v>101</v>
      </c>
      <c r="D64" s="5" t="s">
        <v>159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160</v>
      </c>
      <c r="T64" s="4"/>
    </row>
    <row r="65" spans="1:20" ht="15">
      <c r="A65" s="4" t="s">
        <v>43</v>
      </c>
      <c r="B65" s="5" t="s">
        <v>100</v>
      </c>
      <c r="C65" s="4" t="s">
        <v>101</v>
      </c>
      <c r="D65" s="5" t="s">
        <v>161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156</v>
      </c>
    </row>
    <row r="66" spans="1:20" ht="15">
      <c r="A66" s="4" t="s">
        <v>43</v>
      </c>
      <c r="B66" s="5" t="s">
        <v>100</v>
      </c>
      <c r="C66" s="4" t="s">
        <v>101</v>
      </c>
      <c r="D66" s="5" t="s">
        <v>162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 ht="15">
      <c r="A67" s="4" t="s">
        <v>43</v>
      </c>
      <c r="B67" s="5" t="s">
        <v>100</v>
      </c>
      <c r="C67" s="4" t="s">
        <v>101</v>
      </c>
      <c r="D67" s="5" t="s">
        <v>163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164</v>
      </c>
      <c r="T67" s="4"/>
    </row>
    <row r="68" spans="1:20" ht="15">
      <c r="A68" s="4" t="s">
        <v>43</v>
      </c>
      <c r="B68" s="5" t="s">
        <v>165</v>
      </c>
      <c r="C68" s="4" t="s">
        <v>166</v>
      </c>
      <c r="D68" s="5" t="s">
        <v>167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168</v>
      </c>
      <c r="T68" s="4"/>
    </row>
    <row r="69" spans="1:20" ht="15">
      <c r="A69" s="4" t="s">
        <v>43</v>
      </c>
      <c r="B69" s="5" t="s">
        <v>111</v>
      </c>
      <c r="C69" s="4" t="s">
        <v>112</v>
      </c>
      <c r="D69" s="5" t="s">
        <v>169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170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 ht="15">
      <c r="A70" s="4" t="s">
        <v>43</v>
      </c>
      <c r="B70" s="5" t="s">
        <v>111</v>
      </c>
      <c r="C70" s="4" t="s">
        <v>112</v>
      </c>
      <c r="D70" s="5" t="s">
        <v>171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172</v>
      </c>
      <c r="T70" s="4"/>
    </row>
    <row r="71" spans="1:20" ht="15">
      <c r="A71" s="4" t="s">
        <v>43</v>
      </c>
      <c r="B71" s="5" t="s">
        <v>111</v>
      </c>
      <c r="C71" s="4" t="s">
        <v>112</v>
      </c>
      <c r="D71" s="5" t="s">
        <v>173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 ht="15">
      <c r="A72" s="4" t="s">
        <v>43</v>
      </c>
      <c r="B72" s="5" t="s">
        <v>111</v>
      </c>
      <c r="C72" s="4" t="s">
        <v>112</v>
      </c>
      <c r="D72" s="5" t="s">
        <v>174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175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 ht="15">
      <c r="A73" s="4" t="s">
        <v>43</v>
      </c>
      <c r="B73" s="5" t="s">
        <v>111</v>
      </c>
      <c r="C73" s="4" t="s">
        <v>112</v>
      </c>
      <c r="D73" s="5" t="s">
        <v>176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175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 ht="15">
      <c r="A74" s="4" t="s">
        <v>43</v>
      </c>
      <c r="B74" s="5" t="s">
        <v>111</v>
      </c>
      <c r="C74" s="4" t="s">
        <v>112</v>
      </c>
      <c r="D74" s="5" t="s">
        <v>177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 ht="15">
      <c r="A75" s="4" t="s">
        <v>43</v>
      </c>
      <c r="B75" s="5" t="s">
        <v>111</v>
      </c>
      <c r="C75" s="4" t="s">
        <v>112</v>
      </c>
      <c r="D75" s="5" t="s">
        <v>178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150</v>
      </c>
      <c r="S75" s="5" t="s">
        <v>179</v>
      </c>
      <c r="T75" s="4"/>
    </row>
    <row r="76" spans="1:20" ht="15">
      <c r="A76" s="4" t="s">
        <v>43</v>
      </c>
      <c r="B76" s="5" t="s">
        <v>100</v>
      </c>
      <c r="C76" s="4" t="s">
        <v>101</v>
      </c>
      <c r="D76" s="5" t="s">
        <v>180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181</v>
      </c>
      <c r="T76" s="4"/>
    </row>
    <row r="77" spans="1:20" ht="15">
      <c r="A77" s="4" t="s">
        <v>43</v>
      </c>
      <c r="B77" s="5" t="s">
        <v>100</v>
      </c>
      <c r="C77" s="4" t="s">
        <v>101</v>
      </c>
      <c r="D77" s="5" t="s">
        <v>182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183</v>
      </c>
      <c r="T77" s="4"/>
    </row>
    <row r="78" spans="1:20" ht="15">
      <c r="A78" s="4" t="s">
        <v>43</v>
      </c>
      <c r="B78" s="5" t="s">
        <v>100</v>
      </c>
      <c r="C78" s="4" t="s">
        <v>101</v>
      </c>
      <c r="D78" s="5" t="s">
        <v>184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185</v>
      </c>
      <c r="T78" s="4"/>
    </row>
    <row r="79" spans="1:20" ht="15">
      <c r="A79" s="4" t="s">
        <v>43</v>
      </c>
      <c r="B79" s="5" t="s">
        <v>100</v>
      </c>
      <c r="C79" s="4" t="s">
        <v>101</v>
      </c>
      <c r="D79" s="5" t="s">
        <v>186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187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188</v>
      </c>
      <c r="T79" s="4"/>
    </row>
    <row r="80" spans="1:20" ht="15">
      <c r="A80" s="4" t="s">
        <v>43</v>
      </c>
      <c r="B80" s="5" t="s">
        <v>100</v>
      </c>
      <c r="C80" s="4" t="s">
        <v>101</v>
      </c>
      <c r="D80" s="5" t="s">
        <v>189</v>
      </c>
      <c r="E80" s="4">
        <v>7463359</v>
      </c>
      <c r="F80" s="4">
        <v>5</v>
      </c>
      <c r="G80" s="4" t="s">
        <v>190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 ht="15">
      <c r="A81" s="4" t="s">
        <v>43</v>
      </c>
      <c r="B81" s="5" t="s">
        <v>100</v>
      </c>
      <c r="C81" s="4" t="s">
        <v>101</v>
      </c>
      <c r="D81" s="5" t="s">
        <v>191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 ht="15">
      <c r="A82" s="4" t="s">
        <v>43</v>
      </c>
      <c r="B82" s="5" t="s">
        <v>192</v>
      </c>
      <c r="C82" s="4" t="s">
        <v>193</v>
      </c>
      <c r="D82" s="5" t="s">
        <v>194</v>
      </c>
      <c r="E82" s="4">
        <v>15871935</v>
      </c>
      <c r="F82" s="4">
        <v>5</v>
      </c>
      <c r="G82" s="4" t="s">
        <v>23</v>
      </c>
      <c r="H82" s="4">
        <v>1524</v>
      </c>
      <c r="I82" s="6" t="s">
        <v>195</v>
      </c>
      <c r="J82" s="4" t="s">
        <v>23</v>
      </c>
      <c r="K82" s="6">
        <v>40613</v>
      </c>
      <c r="L82" s="7">
        <v>69</v>
      </c>
      <c r="M82" s="6">
        <f t="shared" si="1"/>
        <v>41709</v>
      </c>
      <c r="N82" s="8">
        <v>6203</v>
      </c>
      <c r="O82" s="39">
        <v>42871</v>
      </c>
      <c r="P82" s="4"/>
      <c r="Q82" s="9" t="s">
        <v>37</v>
      </c>
      <c r="R82" s="9" t="s">
        <v>23</v>
      </c>
      <c r="S82" s="5" t="s">
        <v>196</v>
      </c>
      <c r="T82" s="4"/>
    </row>
    <row r="83" spans="1:20" ht="15">
      <c r="A83" s="4" t="s">
        <v>43</v>
      </c>
      <c r="B83" s="5" t="s">
        <v>197</v>
      </c>
      <c r="C83" s="4" t="s">
        <v>101</v>
      </c>
      <c r="D83" s="5" t="s">
        <v>198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199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 ht="15">
      <c r="A84" s="4" t="s">
        <v>43</v>
      </c>
      <c r="B84" s="5" t="s">
        <v>197</v>
      </c>
      <c r="C84" s="4" t="s">
        <v>101</v>
      </c>
      <c r="D84" s="5" t="s">
        <v>200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201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202</v>
      </c>
      <c r="T84" s="4"/>
    </row>
    <row r="85" spans="1:20" ht="15">
      <c r="A85" s="4" t="s">
        <v>43</v>
      </c>
      <c r="B85" s="5" t="s">
        <v>197</v>
      </c>
      <c r="C85" s="4" t="s">
        <v>101</v>
      </c>
      <c r="D85" s="5" t="s">
        <v>203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204</v>
      </c>
      <c r="T85" s="4"/>
    </row>
    <row r="86" spans="1:20" ht="15">
      <c r="A86" s="4" t="s">
        <v>43</v>
      </c>
      <c r="B86" s="5" t="s">
        <v>197</v>
      </c>
      <c r="C86" s="4" t="s">
        <v>101</v>
      </c>
      <c r="D86" s="5" t="s">
        <v>205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206</v>
      </c>
      <c r="T86" s="4"/>
    </row>
    <row r="87" spans="1:20" ht="15">
      <c r="A87" s="4" t="s">
        <v>43</v>
      </c>
      <c r="B87" s="5" t="s">
        <v>197</v>
      </c>
      <c r="C87" s="4" t="s">
        <v>101</v>
      </c>
      <c r="D87" s="5" t="s">
        <v>207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208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 ht="15">
      <c r="A88" s="4" t="s">
        <v>43</v>
      </c>
      <c r="B88" s="5" t="s">
        <v>209</v>
      </c>
      <c r="C88" s="4" t="s">
        <v>210</v>
      </c>
      <c r="D88" s="5" t="s">
        <v>211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212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213</v>
      </c>
      <c r="T88" s="4"/>
    </row>
    <row r="89" spans="1:20" ht="15">
      <c r="A89" s="4" t="s">
        <v>43</v>
      </c>
      <c r="B89" s="5" t="s">
        <v>214</v>
      </c>
      <c r="C89" s="4" t="s">
        <v>48</v>
      </c>
      <c r="D89" s="5" t="s">
        <v>215</v>
      </c>
      <c r="E89" s="4">
        <v>8386992</v>
      </c>
      <c r="F89" s="4">
        <v>5</v>
      </c>
      <c r="G89" s="4" t="s">
        <v>23</v>
      </c>
      <c r="H89" s="4">
        <v>6105</v>
      </c>
      <c r="I89" s="6" t="s">
        <v>216</v>
      </c>
      <c r="J89" s="4" t="s">
        <v>23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23</v>
      </c>
      <c r="S89" s="5" t="s">
        <v>217</v>
      </c>
      <c r="T89" s="4"/>
    </row>
    <row r="90" spans="1:20" ht="15">
      <c r="A90" s="4" t="s">
        <v>43</v>
      </c>
      <c r="B90" s="5" t="s">
        <v>197</v>
      </c>
      <c r="C90" s="4" t="s">
        <v>101</v>
      </c>
      <c r="D90" s="5" t="s">
        <v>218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219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156</v>
      </c>
    </row>
    <row r="91" spans="1:20" ht="15">
      <c r="A91" s="4" t="s">
        <v>43</v>
      </c>
      <c r="B91" s="5" t="s">
        <v>220</v>
      </c>
      <c r="C91" s="4" t="s">
        <v>221</v>
      </c>
      <c r="D91" s="5" t="s">
        <v>222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223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 ht="15">
      <c r="A92" s="4" t="s">
        <v>43</v>
      </c>
      <c r="B92" s="5" t="s">
        <v>220</v>
      </c>
      <c r="C92" s="4" t="s">
        <v>221</v>
      </c>
      <c r="D92" s="5" t="s">
        <v>224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225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226</v>
      </c>
      <c r="T92" s="4"/>
    </row>
    <row r="93" spans="1:20" ht="15">
      <c r="A93" s="4" t="s">
        <v>43</v>
      </c>
      <c r="B93" s="5" t="s">
        <v>220</v>
      </c>
      <c r="C93" s="4" t="s">
        <v>221</v>
      </c>
      <c r="D93" s="5" t="s">
        <v>227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228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 ht="15">
      <c r="A94" s="4" t="s">
        <v>43</v>
      </c>
      <c r="B94" s="5" t="s">
        <v>111</v>
      </c>
      <c r="C94" s="4" t="s">
        <v>112</v>
      </c>
      <c r="D94" s="5" t="s">
        <v>229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230</v>
      </c>
      <c r="T94" s="4"/>
    </row>
    <row r="95" spans="1:20" ht="15">
      <c r="A95" s="4" t="s">
        <v>43</v>
      </c>
      <c r="B95" s="5" t="s">
        <v>111</v>
      </c>
      <c r="C95" s="4" t="s">
        <v>112</v>
      </c>
      <c r="D95" s="5" t="s">
        <v>231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232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 t="s">
        <v>120</v>
      </c>
      <c r="Q95" s="9" t="s">
        <v>37</v>
      </c>
      <c r="R95" s="9" t="s">
        <v>54</v>
      </c>
      <c r="S95" s="5" t="s">
        <v>233</v>
      </c>
      <c r="T95" s="4"/>
    </row>
    <row r="96" spans="1:20" ht="15">
      <c r="A96" s="4" t="s">
        <v>43</v>
      </c>
      <c r="B96" s="5" t="s">
        <v>75</v>
      </c>
      <c r="C96" s="4" t="s">
        <v>76</v>
      </c>
      <c r="D96" s="5" t="s">
        <v>234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235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236</v>
      </c>
      <c r="T96" s="4"/>
    </row>
    <row r="97" spans="1:20" ht="15">
      <c r="A97" s="4" t="s">
        <v>43</v>
      </c>
      <c r="B97" s="5" t="s">
        <v>75</v>
      </c>
      <c r="C97" s="4" t="s">
        <v>76</v>
      </c>
      <c r="D97" s="5" t="s">
        <v>237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235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236</v>
      </c>
      <c r="T97" s="4"/>
    </row>
    <row r="98" spans="1:20" ht="15">
      <c r="A98" s="4" t="s">
        <v>43</v>
      </c>
      <c r="B98" s="5" t="s">
        <v>47</v>
      </c>
      <c r="C98" s="4" t="s">
        <v>48</v>
      </c>
      <c r="D98" s="5" t="s">
        <v>238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239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240</v>
      </c>
      <c r="T98" s="4"/>
    </row>
    <row r="99" spans="1:20" ht="15">
      <c r="A99" s="4" t="s">
        <v>43</v>
      </c>
      <c r="B99" s="5" t="s">
        <v>111</v>
      </c>
      <c r="C99" s="4" t="s">
        <v>112</v>
      </c>
      <c r="D99" s="5" t="s">
        <v>241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150</v>
      </c>
      <c r="S99" s="5" t="s">
        <v>242</v>
      </c>
      <c r="T99" s="4"/>
    </row>
    <row r="100" spans="1:20" ht="15">
      <c r="A100" s="4" t="s">
        <v>43</v>
      </c>
      <c r="B100" s="5" t="s">
        <v>220</v>
      </c>
      <c r="C100" s="4" t="s">
        <v>221</v>
      </c>
      <c r="D100" s="5" t="s">
        <v>243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244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 ht="15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25</v>
      </c>
      <c r="Q101" s="9" t="s">
        <v>37</v>
      </c>
      <c r="R101" s="9" t="s">
        <v>23</v>
      </c>
      <c r="S101" s="5" t="s">
        <v>245</v>
      </c>
      <c r="T101" s="4"/>
    </row>
    <row r="102" spans="1:20" ht="15">
      <c r="A102" s="4" t="s">
        <v>43</v>
      </c>
      <c r="B102" s="5" t="s">
        <v>111</v>
      </c>
      <c r="C102" s="4" t="s">
        <v>112</v>
      </c>
      <c r="D102" s="5" t="s">
        <v>246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 ht="15">
      <c r="A103" s="4" t="s">
        <v>43</v>
      </c>
      <c r="B103" s="5" t="s">
        <v>111</v>
      </c>
      <c r="C103" s="4" t="s">
        <v>112</v>
      </c>
      <c r="D103" s="5" t="s">
        <v>247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 ht="15">
      <c r="A104" s="4" t="s">
        <v>43</v>
      </c>
      <c r="B104" s="5" t="s">
        <v>111</v>
      </c>
      <c r="C104" s="4" t="s">
        <v>112</v>
      </c>
      <c r="D104" s="5" t="s">
        <v>248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249</v>
      </c>
      <c r="T104" s="4"/>
    </row>
    <row r="105" spans="1:20" ht="15">
      <c r="A105" s="4" t="s">
        <v>43</v>
      </c>
      <c r="B105" s="5" t="s">
        <v>250</v>
      </c>
      <c r="C105" s="4" t="s">
        <v>251</v>
      </c>
      <c r="D105" s="5" t="s">
        <v>252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253</v>
      </c>
      <c r="Q105" s="9" t="s">
        <v>37</v>
      </c>
      <c r="R105" s="9" t="s">
        <v>23</v>
      </c>
      <c r="S105" s="5" t="s">
        <v>254</v>
      </c>
      <c r="T105" s="4"/>
    </row>
    <row r="106" spans="1:20" ht="15">
      <c r="A106" s="4" t="s">
        <v>43</v>
      </c>
      <c r="B106" s="5" t="s">
        <v>250</v>
      </c>
      <c r="C106" s="4" t="s">
        <v>251</v>
      </c>
      <c r="D106" s="5" t="s">
        <v>255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256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253</v>
      </c>
      <c r="Q106" s="9" t="s">
        <v>37</v>
      </c>
      <c r="R106" s="9" t="s">
        <v>23</v>
      </c>
      <c r="S106" s="5"/>
      <c r="T106" s="4"/>
    </row>
    <row r="107" spans="1:20" ht="15">
      <c r="A107" s="4" t="s">
        <v>43</v>
      </c>
      <c r="B107" s="5" t="s">
        <v>250</v>
      </c>
      <c r="C107" s="4" t="s">
        <v>251</v>
      </c>
      <c r="D107" s="5" t="s">
        <v>257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258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253</v>
      </c>
      <c r="Q107" s="9" t="s">
        <v>37</v>
      </c>
      <c r="R107" s="9" t="s">
        <v>23</v>
      </c>
      <c r="S107" s="5"/>
      <c r="T107" s="4"/>
    </row>
    <row r="108" spans="1:20" ht="15">
      <c r="A108" s="4" t="s">
        <v>43</v>
      </c>
      <c r="B108" s="5" t="s">
        <v>250</v>
      </c>
      <c r="C108" s="4" t="s">
        <v>251</v>
      </c>
      <c r="D108" s="5" t="s">
        <v>259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260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253</v>
      </c>
      <c r="Q108" s="9" t="s">
        <v>37</v>
      </c>
      <c r="R108" s="9" t="s">
        <v>23</v>
      </c>
      <c r="S108" s="5" t="s">
        <v>261</v>
      </c>
      <c r="T108" s="4"/>
    </row>
    <row r="109" spans="1:20" ht="15">
      <c r="A109" s="4" t="s">
        <v>43</v>
      </c>
      <c r="B109" s="5" t="s">
        <v>220</v>
      </c>
      <c r="C109" s="4" t="s">
        <v>221</v>
      </c>
      <c r="D109" s="5" t="s">
        <v>262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263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261</v>
      </c>
      <c r="Q109" s="9" t="s">
        <v>37</v>
      </c>
      <c r="R109" s="9" t="s">
        <v>23</v>
      </c>
      <c r="S109" s="5"/>
      <c r="T109" s="4"/>
    </row>
    <row r="110" spans="1:20" ht="15">
      <c r="A110" s="4" t="s">
        <v>43</v>
      </c>
      <c r="B110" s="5" t="s">
        <v>220</v>
      </c>
      <c r="C110" s="4" t="s">
        <v>221</v>
      </c>
      <c r="D110" s="5" t="s">
        <v>264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265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266</v>
      </c>
      <c r="Q110" s="9" t="s">
        <v>37</v>
      </c>
      <c r="R110" s="9" t="s">
        <v>23</v>
      </c>
      <c r="S110" s="5" t="s">
        <v>267</v>
      </c>
      <c r="T110" s="4"/>
    </row>
    <row r="111" spans="1:20" ht="15">
      <c r="A111" s="4" t="s">
        <v>43</v>
      </c>
      <c r="B111" s="5" t="s">
        <v>268</v>
      </c>
      <c r="C111" s="4" t="s">
        <v>269</v>
      </c>
      <c r="D111" s="5" t="s">
        <v>270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271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267</v>
      </c>
      <c r="Q111" s="9" t="s">
        <v>37</v>
      </c>
      <c r="R111" s="9" t="s">
        <v>23</v>
      </c>
      <c r="S111" s="5" t="s">
        <v>272</v>
      </c>
      <c r="T111" s="4"/>
    </row>
    <row r="112" spans="1:20" ht="15">
      <c r="A112" s="4" t="s">
        <v>43</v>
      </c>
      <c r="B112" s="5" t="s">
        <v>268</v>
      </c>
      <c r="C112" s="4" t="s">
        <v>269</v>
      </c>
      <c r="D112" s="5" t="s">
        <v>273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274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275</v>
      </c>
      <c r="Q112" s="9" t="s">
        <v>37</v>
      </c>
      <c r="R112" s="9" t="s">
        <v>23</v>
      </c>
      <c r="S112" s="5" t="s">
        <v>272</v>
      </c>
      <c r="T112" s="4"/>
    </row>
    <row r="113" spans="1:20" ht="15">
      <c r="A113" s="4" t="s">
        <v>43</v>
      </c>
      <c r="B113" s="5" t="s">
        <v>268</v>
      </c>
      <c r="C113" s="4" t="s">
        <v>269</v>
      </c>
      <c r="D113" s="5" t="s">
        <v>276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277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275</v>
      </c>
      <c r="Q113" s="9" t="s">
        <v>37</v>
      </c>
      <c r="R113" s="9" t="s">
        <v>23</v>
      </c>
      <c r="S113" s="5" t="s">
        <v>278</v>
      </c>
      <c r="T113" s="4"/>
    </row>
    <row r="114" spans="1:20" ht="15">
      <c r="A114" s="4" t="s">
        <v>43</v>
      </c>
      <c r="B114" s="5" t="s">
        <v>268</v>
      </c>
      <c r="C114" s="4" t="s">
        <v>269</v>
      </c>
      <c r="D114" s="5" t="s">
        <v>279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280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278</v>
      </c>
      <c r="Q114" s="9" t="s">
        <v>37</v>
      </c>
      <c r="R114" s="9" t="s">
        <v>23</v>
      </c>
      <c r="S114" s="5" t="s">
        <v>275</v>
      </c>
      <c r="T114" s="4"/>
    </row>
    <row r="115" spans="1:20" ht="15">
      <c r="A115" s="4" t="s">
        <v>43</v>
      </c>
      <c r="B115" s="5" t="s">
        <v>268</v>
      </c>
      <c r="C115" s="4" t="s">
        <v>269</v>
      </c>
      <c r="D115" s="5" t="s">
        <v>281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282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275</v>
      </c>
      <c r="Q115" s="9" t="s">
        <v>37</v>
      </c>
      <c r="R115" s="9" t="s">
        <v>23</v>
      </c>
      <c r="S115" s="5" t="s">
        <v>275</v>
      </c>
      <c r="T115" s="4"/>
    </row>
    <row r="116" spans="1:20" ht="15">
      <c r="A116" s="4" t="s">
        <v>43</v>
      </c>
      <c r="B116" s="5" t="s">
        <v>268</v>
      </c>
      <c r="C116" s="4" t="s">
        <v>269</v>
      </c>
      <c r="D116" s="5" t="s">
        <v>283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284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275</v>
      </c>
      <c r="Q116" s="9" t="s">
        <v>37</v>
      </c>
      <c r="R116" s="9" t="s">
        <v>23</v>
      </c>
      <c r="S116" s="5" t="s">
        <v>285</v>
      </c>
      <c r="T116" s="4"/>
    </row>
    <row r="117" spans="1:20" ht="15">
      <c r="A117" s="4" t="s">
        <v>43</v>
      </c>
      <c r="B117" s="5" t="s">
        <v>268</v>
      </c>
      <c r="C117" s="4" t="s">
        <v>269</v>
      </c>
      <c r="D117" s="5" t="s">
        <v>286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284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285</v>
      </c>
      <c r="Q117" s="9" t="s">
        <v>37</v>
      </c>
      <c r="R117" s="9" t="s">
        <v>23</v>
      </c>
      <c r="S117" s="5"/>
      <c r="T117" s="4"/>
    </row>
    <row r="118" spans="1:20" ht="15">
      <c r="A118" s="4" t="s">
        <v>43</v>
      </c>
      <c r="B118" s="5" t="s">
        <v>268</v>
      </c>
      <c r="C118" s="4" t="s">
        <v>269</v>
      </c>
      <c r="D118" s="5" t="s">
        <v>287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288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289</v>
      </c>
      <c r="T118" s="4"/>
    </row>
    <row r="119" spans="1:20" ht="15">
      <c r="A119" s="4" t="s">
        <v>43</v>
      </c>
      <c r="B119" s="5" t="s">
        <v>268</v>
      </c>
      <c r="C119" s="4" t="s">
        <v>269</v>
      </c>
      <c r="D119" s="5" t="s">
        <v>290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291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289</v>
      </c>
      <c r="Q119" s="9" t="s">
        <v>37</v>
      </c>
      <c r="R119" s="9" t="s">
        <v>23</v>
      </c>
      <c r="S119" s="5" t="s">
        <v>289</v>
      </c>
      <c r="T119" s="4"/>
    </row>
    <row r="120" spans="1:20" ht="15">
      <c r="A120" s="4" t="s">
        <v>43</v>
      </c>
      <c r="B120" s="5" t="s">
        <v>268</v>
      </c>
      <c r="C120" s="4" t="s">
        <v>269</v>
      </c>
      <c r="D120" s="5" t="s">
        <v>292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293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289</v>
      </c>
      <c r="Q120" s="9" t="s">
        <v>37</v>
      </c>
      <c r="R120" s="9" t="s">
        <v>23</v>
      </c>
      <c r="S120" s="5" t="s">
        <v>289</v>
      </c>
      <c r="T120" s="4"/>
    </row>
    <row r="121" spans="1:20" ht="15">
      <c r="A121" s="4" t="s">
        <v>43</v>
      </c>
      <c r="B121" s="5" t="s">
        <v>268</v>
      </c>
      <c r="C121" s="4" t="s">
        <v>269</v>
      </c>
      <c r="D121" s="5" t="s">
        <v>294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295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289</v>
      </c>
      <c r="Q121" s="9" t="s">
        <v>37</v>
      </c>
      <c r="R121" s="9" t="s">
        <v>23</v>
      </c>
      <c r="S121" s="5" t="s">
        <v>296</v>
      </c>
      <c r="T121" s="4"/>
    </row>
    <row r="122" spans="1:20" ht="15">
      <c r="A122" s="4" t="s">
        <v>43</v>
      </c>
      <c r="B122" s="5" t="s">
        <v>268</v>
      </c>
      <c r="C122" s="4" t="s">
        <v>269</v>
      </c>
      <c r="D122" s="5" t="s">
        <v>297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298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296</v>
      </c>
      <c r="Q122" s="9" t="s">
        <v>37</v>
      </c>
      <c r="R122" s="9" t="s">
        <v>23</v>
      </c>
      <c r="S122" s="5" t="s">
        <v>289</v>
      </c>
      <c r="T122" s="4"/>
    </row>
    <row r="123" spans="1:20" ht="15">
      <c r="A123" s="4" t="s">
        <v>43</v>
      </c>
      <c r="B123" s="5" t="s">
        <v>268</v>
      </c>
      <c r="C123" s="4" t="s">
        <v>269</v>
      </c>
      <c r="D123" s="5" t="s">
        <v>299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300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289</v>
      </c>
      <c r="Q123" s="9" t="s">
        <v>37</v>
      </c>
      <c r="R123" s="9" t="s">
        <v>23</v>
      </c>
      <c r="S123" s="5" t="s">
        <v>289</v>
      </c>
      <c r="T123" s="4"/>
    </row>
    <row r="124" spans="1:20" ht="15">
      <c r="A124" s="4" t="s">
        <v>43</v>
      </c>
      <c r="B124" s="5" t="s">
        <v>268</v>
      </c>
      <c r="C124" s="4" t="s">
        <v>269</v>
      </c>
      <c r="D124" s="5" t="s">
        <v>301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302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289</v>
      </c>
      <c r="Q124" s="9" t="s">
        <v>37</v>
      </c>
      <c r="R124" s="9" t="s">
        <v>23</v>
      </c>
      <c r="S124" s="5"/>
      <c r="T124" s="4"/>
    </row>
    <row r="125" spans="1:20" ht="15">
      <c r="A125" s="4" t="s">
        <v>43</v>
      </c>
      <c r="B125" s="5" t="s">
        <v>268</v>
      </c>
      <c r="C125" s="4" t="s">
        <v>269</v>
      </c>
      <c r="D125" s="5" t="s">
        <v>303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304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 ht="15">
      <c r="A126" s="4" t="s">
        <v>43</v>
      </c>
      <c r="B126" s="5" t="s">
        <v>268</v>
      </c>
      <c r="C126" s="4" t="s">
        <v>269</v>
      </c>
      <c r="D126" s="5" t="s">
        <v>305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306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275</v>
      </c>
      <c r="Q126" s="9" t="s">
        <v>37</v>
      </c>
      <c r="R126" s="9" t="s">
        <v>23</v>
      </c>
      <c r="S126" s="5" t="s">
        <v>307</v>
      </c>
      <c r="T126" s="4"/>
    </row>
    <row r="127" spans="1:20" ht="15">
      <c r="A127" s="4" t="s">
        <v>43</v>
      </c>
      <c r="B127" s="5" t="s">
        <v>308</v>
      </c>
      <c r="C127" s="4" t="s">
        <v>309</v>
      </c>
      <c r="D127" s="5" t="s">
        <v>310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 ht="15">
      <c r="A128" s="4" t="s">
        <v>43</v>
      </c>
      <c r="B128" s="5" t="s">
        <v>308</v>
      </c>
      <c r="C128" s="4" t="s">
        <v>309</v>
      </c>
      <c r="D128" s="5" t="s">
        <v>311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312</v>
      </c>
      <c r="T128" s="4"/>
    </row>
    <row r="129" spans="1:20" ht="15">
      <c r="A129" s="4" t="s">
        <v>43</v>
      </c>
      <c r="B129" s="5" t="s">
        <v>308</v>
      </c>
      <c r="C129" s="4" t="s">
        <v>309</v>
      </c>
      <c r="D129" s="5" t="s">
        <v>313</v>
      </c>
      <c r="E129" s="4">
        <v>15449831</v>
      </c>
      <c r="F129" s="4">
        <v>1</v>
      </c>
      <c r="G129" s="4" t="s">
        <v>23</v>
      </c>
      <c r="H129" s="4">
        <v>74187</v>
      </c>
      <c r="I129" s="6">
        <v>38219</v>
      </c>
      <c r="J129" s="4" t="s">
        <v>23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23</v>
      </c>
      <c r="S129" s="5" t="s">
        <v>314</v>
      </c>
      <c r="T129" s="4"/>
    </row>
    <row r="130" spans="1:20" ht="15">
      <c r="A130" s="4" t="s">
        <v>43</v>
      </c>
      <c r="B130" s="5" t="s">
        <v>308</v>
      </c>
      <c r="C130" s="4" t="s">
        <v>309</v>
      </c>
      <c r="D130" s="5" t="s">
        <v>315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/>
      <c r="T130" s="4"/>
    </row>
    <row r="131" spans="1:20" ht="15">
      <c r="A131" s="4" t="s">
        <v>43</v>
      </c>
      <c r="B131" s="5" t="s">
        <v>308</v>
      </c>
      <c r="C131" s="4" t="s">
        <v>309</v>
      </c>
      <c r="D131" s="5" t="s">
        <v>317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318</v>
      </c>
      <c r="T131" s="4"/>
    </row>
    <row r="132" spans="1:20" ht="15">
      <c r="A132" s="4" t="s">
        <v>43</v>
      </c>
      <c r="B132" s="5" t="s">
        <v>308</v>
      </c>
      <c r="C132" s="4" t="s">
        <v>309</v>
      </c>
      <c r="D132" s="5" t="s">
        <v>319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318</v>
      </c>
      <c r="Q132" s="9" t="s">
        <v>37</v>
      </c>
      <c r="R132" s="9" t="s">
        <v>23</v>
      </c>
      <c r="S132" s="5" t="s">
        <v>307</v>
      </c>
      <c r="T132" s="4"/>
    </row>
    <row r="133" spans="1:20" ht="15">
      <c r="A133" s="4" t="s">
        <v>43</v>
      </c>
      <c r="B133" s="5" t="s">
        <v>308</v>
      </c>
      <c r="C133" s="4" t="s">
        <v>309</v>
      </c>
      <c r="D133" s="5" t="s">
        <v>320</v>
      </c>
      <c r="E133" s="4">
        <v>13546247</v>
      </c>
      <c r="F133" s="4">
        <v>0</v>
      </c>
      <c r="G133" s="4" t="s">
        <v>23</v>
      </c>
      <c r="H133" s="4">
        <v>1830</v>
      </c>
      <c r="I133" s="6">
        <v>36612</v>
      </c>
      <c r="J133" s="4" t="s">
        <v>23</v>
      </c>
      <c r="K133" s="6">
        <v>40627</v>
      </c>
      <c r="L133" s="7">
        <v>120</v>
      </c>
      <c r="M133" s="6">
        <f t="shared" si="1"/>
        <v>41723</v>
      </c>
      <c r="N133" s="8">
        <v>7753</v>
      </c>
      <c r="O133" s="39">
        <v>44785</v>
      </c>
      <c r="P133" s="4"/>
      <c r="Q133" s="9" t="s">
        <v>37</v>
      </c>
      <c r="R133" s="9" t="s">
        <v>23</v>
      </c>
      <c r="S133" s="5" t="s">
        <v>321</v>
      </c>
      <c r="T133" s="4"/>
    </row>
    <row r="134" spans="1:20" ht="15">
      <c r="A134" s="4" t="s">
        <v>43</v>
      </c>
      <c r="B134" s="5" t="s">
        <v>308</v>
      </c>
      <c r="C134" s="4" t="s">
        <v>309</v>
      </c>
      <c r="D134" s="5" t="s">
        <v>322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323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324</v>
      </c>
      <c r="Q134" s="9" t="s">
        <v>37</v>
      </c>
      <c r="R134" s="9" t="s">
        <v>64</v>
      </c>
      <c r="S134" s="5" t="s">
        <v>325</v>
      </c>
      <c r="T134" s="4"/>
    </row>
    <row r="135" spans="1:20" ht="15">
      <c r="A135" s="4" t="s">
        <v>43</v>
      </c>
      <c r="B135" s="5" t="s">
        <v>268</v>
      </c>
      <c r="C135" s="4" t="s">
        <v>269</v>
      </c>
      <c r="D135" s="5" t="s">
        <v>326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289</v>
      </c>
      <c r="T135" s="4"/>
    </row>
    <row r="136" spans="1:20" ht="15">
      <c r="A136" s="4" t="s">
        <v>43</v>
      </c>
      <c r="B136" s="5" t="s">
        <v>268</v>
      </c>
      <c r="C136" s="4" t="s">
        <v>269</v>
      </c>
      <c r="D136" s="5" t="s">
        <v>327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289</v>
      </c>
      <c r="T136" s="4"/>
    </row>
    <row r="137" spans="1:20" ht="15">
      <c r="A137" s="4" t="s">
        <v>43</v>
      </c>
      <c r="B137" s="5" t="s">
        <v>268</v>
      </c>
      <c r="C137" s="4" t="s">
        <v>269</v>
      </c>
      <c r="D137" s="5" t="s">
        <v>328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284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329</v>
      </c>
      <c r="T137" s="4"/>
    </row>
    <row r="138" spans="1:20" ht="15">
      <c r="A138" s="4" t="s">
        <v>43</v>
      </c>
      <c r="B138" s="5" t="s">
        <v>268</v>
      </c>
      <c r="C138" s="4" t="s">
        <v>269</v>
      </c>
      <c r="D138" s="5" t="s">
        <v>330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329</v>
      </c>
      <c r="Q138" s="9" t="s">
        <v>37</v>
      </c>
      <c r="R138" s="9" t="s">
        <v>23</v>
      </c>
      <c r="S138" s="5" t="s">
        <v>331</v>
      </c>
      <c r="T138" s="4"/>
    </row>
    <row r="139" spans="1:20" ht="15">
      <c r="A139" s="4" t="s">
        <v>43</v>
      </c>
      <c r="B139" s="5" t="s">
        <v>111</v>
      </c>
      <c r="C139" s="4" t="s">
        <v>112</v>
      </c>
      <c r="D139" s="5" t="s">
        <v>332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67</v>
      </c>
      <c r="T139" s="4"/>
    </row>
    <row r="140" spans="1:20" ht="15">
      <c r="A140" s="4" t="s">
        <v>43</v>
      </c>
      <c r="B140" s="5" t="s">
        <v>333</v>
      </c>
      <c r="C140" s="4" t="s">
        <v>334</v>
      </c>
      <c r="D140" s="5" t="s">
        <v>335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336</v>
      </c>
      <c r="T140" s="4"/>
    </row>
    <row r="141" spans="1:20" ht="15">
      <c r="A141" s="4" t="s">
        <v>43</v>
      </c>
      <c r="B141" s="5" t="s">
        <v>71</v>
      </c>
      <c r="C141" s="4" t="s">
        <v>72</v>
      </c>
      <c r="D141" s="5" t="s">
        <v>337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338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339</v>
      </c>
      <c r="T141" s="4"/>
    </row>
    <row r="142" spans="1:20" ht="15">
      <c r="A142" s="4" t="s">
        <v>43</v>
      </c>
      <c r="B142" s="5" t="s">
        <v>71</v>
      </c>
      <c r="C142" s="4" t="s">
        <v>72</v>
      </c>
      <c r="D142" s="5" t="s">
        <v>340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341</v>
      </c>
      <c r="T142" s="4"/>
    </row>
    <row r="143" spans="1:20" ht="15">
      <c r="A143" s="4" t="s">
        <v>43</v>
      </c>
      <c r="B143" s="5" t="s">
        <v>342</v>
      </c>
      <c r="C143" s="4" t="s">
        <v>343</v>
      </c>
      <c r="D143" s="5" t="s">
        <v>344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253</v>
      </c>
      <c r="Q143" s="9" t="s">
        <v>37</v>
      </c>
      <c r="R143" s="9" t="s">
        <v>23</v>
      </c>
      <c r="S143" s="5" t="s">
        <v>62</v>
      </c>
      <c r="T143" s="4"/>
    </row>
    <row r="144" spans="1:20" ht="15">
      <c r="A144" s="4" t="s">
        <v>43</v>
      </c>
      <c r="B144" s="5" t="s">
        <v>342</v>
      </c>
      <c r="C144" s="4" t="s">
        <v>343</v>
      </c>
      <c r="D144" s="5" t="s">
        <v>345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253</v>
      </c>
      <c r="Q144" s="9" t="s">
        <v>37</v>
      </c>
      <c r="R144" s="9" t="s">
        <v>23</v>
      </c>
      <c r="S144" s="5" t="s">
        <v>346</v>
      </c>
      <c r="T144" s="4"/>
    </row>
    <row r="145" spans="1:20" ht="15">
      <c r="A145" s="4" t="s">
        <v>43</v>
      </c>
      <c r="B145" s="5" t="s">
        <v>342</v>
      </c>
      <c r="C145" s="4" t="s">
        <v>343</v>
      </c>
      <c r="D145" s="5" t="s">
        <v>347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253</v>
      </c>
      <c r="Q145" s="9" t="s">
        <v>37</v>
      </c>
      <c r="R145" s="9" t="s">
        <v>23</v>
      </c>
      <c r="S145" s="5" t="s">
        <v>62</v>
      </c>
      <c r="T145" s="4"/>
    </row>
    <row r="146" spans="1:20" ht="15">
      <c r="A146" s="4" t="s">
        <v>43</v>
      </c>
      <c r="B146" s="5" t="s">
        <v>342</v>
      </c>
      <c r="C146" s="4" t="s">
        <v>343</v>
      </c>
      <c r="D146" s="5" t="s">
        <v>348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253</v>
      </c>
      <c r="Q146" s="9" t="s">
        <v>37</v>
      </c>
      <c r="R146" s="9" t="s">
        <v>23</v>
      </c>
      <c r="S146" s="5" t="s">
        <v>62</v>
      </c>
      <c r="T146" s="4"/>
    </row>
    <row r="147" spans="1:20" ht="15">
      <c r="A147" s="4" t="s">
        <v>43</v>
      </c>
      <c r="B147" s="5" t="s">
        <v>342</v>
      </c>
      <c r="C147" s="4" t="s">
        <v>343</v>
      </c>
      <c r="D147" s="5" t="s">
        <v>349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>
        <v>13776</v>
      </c>
      <c r="O147" s="39">
        <v>44177</v>
      </c>
      <c r="P147" s="4" t="s">
        <v>253</v>
      </c>
      <c r="Q147" s="9" t="s">
        <v>37</v>
      </c>
      <c r="R147" s="9" t="s">
        <v>23</v>
      </c>
      <c r="S147" s="5" t="s">
        <v>62</v>
      </c>
      <c r="T147" s="4"/>
    </row>
    <row r="148" spans="1:20" ht="15">
      <c r="A148" s="4" t="s">
        <v>43</v>
      </c>
      <c r="B148" s="5" t="s">
        <v>342</v>
      </c>
      <c r="C148" s="4" t="s">
        <v>343</v>
      </c>
      <c r="D148" s="5" t="s">
        <v>350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253</v>
      </c>
      <c r="Q148" s="9" t="s">
        <v>37</v>
      </c>
      <c r="R148" s="9" t="s">
        <v>23</v>
      </c>
      <c r="S148" s="5" t="s">
        <v>62</v>
      </c>
      <c r="T148" s="4"/>
    </row>
    <row r="149" spans="1:20" ht="15">
      <c r="A149" s="4" t="s">
        <v>43</v>
      </c>
      <c r="B149" s="5" t="s">
        <v>342</v>
      </c>
      <c r="C149" s="4" t="s">
        <v>343</v>
      </c>
      <c r="D149" s="5" t="s">
        <v>351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253</v>
      </c>
      <c r="Q149" s="9" t="s">
        <v>37</v>
      </c>
      <c r="R149" s="9" t="s">
        <v>23</v>
      </c>
      <c r="S149" s="5" t="s">
        <v>62</v>
      </c>
      <c r="T149" s="4"/>
    </row>
    <row r="150" spans="1:20" ht="15">
      <c r="A150" s="4" t="s">
        <v>43</v>
      </c>
      <c r="B150" s="5" t="s">
        <v>342</v>
      </c>
      <c r="C150" s="4" t="s">
        <v>343</v>
      </c>
      <c r="D150" s="5" t="s">
        <v>352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253</v>
      </c>
      <c r="Q150" s="9" t="s">
        <v>37</v>
      </c>
      <c r="R150" s="9" t="s">
        <v>23</v>
      </c>
      <c r="S150" s="5"/>
      <c r="T150" s="4"/>
    </row>
    <row r="151" spans="1:20" ht="15">
      <c r="A151" s="4" t="s">
        <v>43</v>
      </c>
      <c r="B151" s="5" t="s">
        <v>342</v>
      </c>
      <c r="C151" s="4" t="s">
        <v>343</v>
      </c>
      <c r="D151" s="5" t="s">
        <v>353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253</v>
      </c>
      <c r="Q151" s="9" t="s">
        <v>37</v>
      </c>
      <c r="R151" s="9" t="s">
        <v>23</v>
      </c>
      <c r="S151" s="5"/>
      <c r="T151" s="4"/>
    </row>
    <row r="152" spans="1:20" ht="15">
      <c r="A152" s="4" t="s">
        <v>43</v>
      </c>
      <c r="B152" s="5" t="s">
        <v>342</v>
      </c>
      <c r="C152" s="4" t="s">
        <v>343</v>
      </c>
      <c r="D152" s="5" t="s">
        <v>354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253</v>
      </c>
      <c r="Q152" s="9" t="s">
        <v>37</v>
      </c>
      <c r="R152" s="9" t="s">
        <v>23</v>
      </c>
      <c r="S152" s="5"/>
      <c r="T152" s="4"/>
    </row>
    <row r="153" spans="1:20" ht="15">
      <c r="A153" s="4" t="s">
        <v>43</v>
      </c>
      <c r="B153" s="5" t="s">
        <v>197</v>
      </c>
      <c r="C153" s="4" t="s">
        <v>101</v>
      </c>
      <c r="D153" s="5" t="s">
        <v>355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156</v>
      </c>
    </row>
    <row r="154" spans="1:20" ht="15">
      <c r="A154" s="4" t="s">
        <v>43</v>
      </c>
      <c r="B154" s="5" t="s">
        <v>197</v>
      </c>
      <c r="C154" s="4" t="s">
        <v>101</v>
      </c>
      <c r="D154" s="5" t="s">
        <v>356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357</v>
      </c>
      <c r="Q154" s="9" t="s">
        <v>37</v>
      </c>
      <c r="R154" s="9" t="s">
        <v>150</v>
      </c>
      <c r="S154" s="5"/>
      <c r="T154" s="4"/>
    </row>
    <row r="155" spans="1:20" ht="15">
      <c r="A155" s="4" t="s">
        <v>43</v>
      </c>
      <c r="B155" s="5" t="s">
        <v>197</v>
      </c>
      <c r="C155" s="4" t="s">
        <v>101</v>
      </c>
      <c r="D155" s="5" t="s">
        <v>358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359</v>
      </c>
      <c r="T155" s="51" t="s">
        <v>156</v>
      </c>
    </row>
    <row r="156" spans="1:20" ht="15">
      <c r="A156" s="4" t="s">
        <v>43</v>
      </c>
      <c r="B156" s="5" t="s">
        <v>197</v>
      </c>
      <c r="C156" s="4" t="s">
        <v>101</v>
      </c>
      <c r="D156" s="5" t="s">
        <v>360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361</v>
      </c>
      <c r="T156" s="51" t="s">
        <v>156</v>
      </c>
    </row>
    <row r="157" spans="1:20" ht="15">
      <c r="A157" s="4" t="s">
        <v>43</v>
      </c>
      <c r="B157" s="5" t="s">
        <v>197</v>
      </c>
      <c r="C157" s="4" t="s">
        <v>101</v>
      </c>
      <c r="D157" s="5" t="s">
        <v>362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363</v>
      </c>
      <c r="Q157" s="9" t="s">
        <v>37</v>
      </c>
      <c r="R157" s="9" t="s">
        <v>23</v>
      </c>
      <c r="S157" s="5" t="s">
        <v>364</v>
      </c>
      <c r="T157" s="4"/>
    </row>
    <row r="158" spans="1:20" ht="15">
      <c r="A158" s="4" t="s">
        <v>43</v>
      </c>
      <c r="B158" s="5" t="s">
        <v>197</v>
      </c>
      <c r="C158" s="4" t="s">
        <v>101</v>
      </c>
      <c r="D158" s="5" t="s">
        <v>365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67</v>
      </c>
      <c r="T158" s="4"/>
    </row>
    <row r="159" spans="1:20" ht="15">
      <c r="A159" s="4" t="s">
        <v>43</v>
      </c>
      <c r="B159" s="5" t="s">
        <v>366</v>
      </c>
      <c r="C159" s="4" t="s">
        <v>367</v>
      </c>
      <c r="D159" s="5" t="s">
        <v>368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150</v>
      </c>
      <c r="S159" s="5" t="s">
        <v>369</v>
      </c>
      <c r="T159" s="4"/>
    </row>
    <row r="160" spans="1:20" ht="15">
      <c r="A160" s="4" t="s">
        <v>43</v>
      </c>
      <c r="B160" s="5" t="s">
        <v>366</v>
      </c>
      <c r="C160" s="4" t="s">
        <v>367</v>
      </c>
      <c r="D160" s="5" t="s">
        <v>370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 ht="15">
      <c r="A161" s="4" t="s">
        <v>43</v>
      </c>
      <c r="B161" s="5" t="s">
        <v>220</v>
      </c>
      <c r="C161" s="4" t="s">
        <v>221</v>
      </c>
      <c r="D161" s="5" t="s">
        <v>371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372</v>
      </c>
      <c r="T161" s="4"/>
    </row>
    <row r="162" spans="1:20" ht="15">
      <c r="A162" s="4" t="s">
        <v>43</v>
      </c>
      <c r="B162" s="5" t="s">
        <v>373</v>
      </c>
      <c r="C162" s="4" t="s">
        <v>374</v>
      </c>
      <c r="D162" s="5" t="s">
        <v>375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253</v>
      </c>
      <c r="Q162" s="9" t="s">
        <v>37</v>
      </c>
      <c r="R162" s="9" t="s">
        <v>23</v>
      </c>
      <c r="S162" s="5" t="s">
        <v>372</v>
      </c>
      <c r="T162" s="4"/>
    </row>
    <row r="163" spans="1:20" ht="15">
      <c r="A163" s="4" t="s">
        <v>43</v>
      </c>
      <c r="B163" s="5" t="s">
        <v>373</v>
      </c>
      <c r="C163" s="4" t="s">
        <v>374</v>
      </c>
      <c r="D163" s="5" t="s">
        <v>376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253</v>
      </c>
      <c r="Q163" s="9" t="s">
        <v>37</v>
      </c>
      <c r="R163" s="9" t="s">
        <v>23</v>
      </c>
      <c r="S163" s="5" t="s">
        <v>377</v>
      </c>
      <c r="T163" s="4"/>
    </row>
    <row r="164" spans="1:20" ht="15">
      <c r="A164" s="4" t="s">
        <v>43</v>
      </c>
      <c r="B164" s="5" t="s">
        <v>373</v>
      </c>
      <c r="C164" s="4" t="s">
        <v>374</v>
      </c>
      <c r="D164" s="5" t="s">
        <v>378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253</v>
      </c>
      <c r="Q164" s="9" t="s">
        <v>37</v>
      </c>
      <c r="R164" s="9" t="s">
        <v>23</v>
      </c>
      <c r="S164" s="5" t="s">
        <v>67</v>
      </c>
      <c r="T164" s="4"/>
    </row>
    <row r="165" spans="1:20" ht="15">
      <c r="A165" s="4" t="s">
        <v>43</v>
      </c>
      <c r="B165" s="5" t="s">
        <v>197</v>
      </c>
      <c r="C165" s="4" t="s">
        <v>101</v>
      </c>
      <c r="D165" s="5" t="s">
        <v>379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67</v>
      </c>
      <c r="T165" s="4"/>
    </row>
    <row r="166" spans="1:20" ht="15">
      <c r="A166" s="4" t="s">
        <v>43</v>
      </c>
      <c r="B166" s="5" t="s">
        <v>333</v>
      </c>
      <c r="C166" s="4" t="s">
        <v>334</v>
      </c>
      <c r="D166" s="5" t="s">
        <v>380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67</v>
      </c>
      <c r="T166" s="4"/>
    </row>
    <row r="167" spans="1:20" ht="15">
      <c r="A167" s="4" t="s">
        <v>43</v>
      </c>
      <c r="B167" s="5" t="s">
        <v>333</v>
      </c>
      <c r="C167" s="4" t="s">
        <v>334</v>
      </c>
      <c r="D167" s="5" t="s">
        <v>381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67</v>
      </c>
      <c r="T167" s="4"/>
    </row>
    <row r="168" spans="1:20" ht="15">
      <c r="A168" s="4" t="s">
        <v>43</v>
      </c>
      <c r="B168" s="5" t="s">
        <v>333</v>
      </c>
      <c r="C168" s="4" t="s">
        <v>334</v>
      </c>
      <c r="D168" s="5" t="s">
        <v>382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67</v>
      </c>
      <c r="T168" s="4"/>
    </row>
    <row r="169" spans="1:20" ht="15">
      <c r="A169" s="4" t="s">
        <v>43</v>
      </c>
      <c r="B169" s="5" t="s">
        <v>333</v>
      </c>
      <c r="C169" s="4" t="s">
        <v>334</v>
      </c>
      <c r="D169" s="5" t="s">
        <v>383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67</v>
      </c>
      <c r="T169" s="4"/>
    </row>
    <row r="170" spans="1:20" ht="15">
      <c r="A170" s="4" t="s">
        <v>43</v>
      </c>
      <c r="B170" s="5" t="s">
        <v>333</v>
      </c>
      <c r="C170" s="4" t="s">
        <v>334</v>
      </c>
      <c r="D170" s="5" t="s">
        <v>384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 ht="15">
      <c r="A171" s="4" t="s">
        <v>43</v>
      </c>
      <c r="B171" s="5" t="s">
        <v>333</v>
      </c>
      <c r="C171" s="4" t="s">
        <v>334</v>
      </c>
      <c r="D171" s="5" t="s">
        <v>385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67</v>
      </c>
      <c r="T171" s="4"/>
    </row>
    <row r="172" spans="1:20" ht="15">
      <c r="A172" s="4" t="s">
        <v>43</v>
      </c>
      <c r="B172" s="5" t="s">
        <v>386</v>
      </c>
      <c r="C172" s="4" t="s">
        <v>387</v>
      </c>
      <c r="D172" s="5" t="s">
        <v>388</v>
      </c>
      <c r="E172" s="4">
        <v>11832025</v>
      </c>
      <c r="F172" s="4">
        <v>5</v>
      </c>
      <c r="G172" s="4" t="s">
        <v>23</v>
      </c>
      <c r="H172" s="4">
        <v>1827</v>
      </c>
      <c r="I172" s="6">
        <v>40228</v>
      </c>
      <c r="J172" s="4" t="s">
        <v>23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23</v>
      </c>
      <c r="S172" s="5" t="s">
        <v>389</v>
      </c>
      <c r="T172" s="4"/>
    </row>
    <row r="173" spans="1:20" ht="15">
      <c r="A173" s="4" t="s">
        <v>43</v>
      </c>
      <c r="B173" s="5" t="s">
        <v>386</v>
      </c>
      <c r="C173" s="4" t="s">
        <v>387</v>
      </c>
      <c r="D173" s="5" t="s">
        <v>390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 ht="15">
      <c r="A174" s="4" t="s">
        <v>43</v>
      </c>
      <c r="B174" s="5" t="s">
        <v>386</v>
      </c>
      <c r="C174" s="4" t="s">
        <v>387</v>
      </c>
      <c r="D174" s="5" t="s">
        <v>391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392</v>
      </c>
      <c r="Q174" s="9" t="s">
        <v>37</v>
      </c>
      <c r="R174" s="9" t="s">
        <v>23</v>
      </c>
      <c r="S174" s="5"/>
      <c r="T174" s="4"/>
    </row>
    <row r="175" spans="1:20" ht="15">
      <c r="A175" s="4" t="s">
        <v>43</v>
      </c>
      <c r="B175" s="5" t="s">
        <v>386</v>
      </c>
      <c r="C175" s="4" t="s">
        <v>387</v>
      </c>
      <c r="D175" s="5" t="s">
        <v>393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 ht="15">
      <c r="A176" s="4" t="s">
        <v>43</v>
      </c>
      <c r="B176" s="5" t="s">
        <v>386</v>
      </c>
      <c r="C176" s="4" t="s">
        <v>387</v>
      </c>
      <c r="D176" s="5" t="s">
        <v>394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 ht="15">
      <c r="A177" s="4" t="s">
        <v>43</v>
      </c>
      <c r="B177" s="5" t="s">
        <v>386</v>
      </c>
      <c r="C177" s="4" t="s">
        <v>387</v>
      </c>
      <c r="D177" s="5" t="s">
        <v>395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/>
      <c r="T177" s="4"/>
    </row>
    <row r="178" spans="1:20" ht="15">
      <c r="A178" s="4" t="s">
        <v>43</v>
      </c>
      <c r="B178" s="5" t="s">
        <v>386</v>
      </c>
      <c r="C178" s="4" t="s">
        <v>387</v>
      </c>
      <c r="D178" s="5" t="s">
        <v>396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397</v>
      </c>
      <c r="Q178" s="9" t="s">
        <v>37</v>
      </c>
      <c r="R178" s="9" t="s">
        <v>23</v>
      </c>
      <c r="S178" s="5"/>
      <c r="T178" s="4"/>
    </row>
    <row r="179" spans="1:20" ht="15">
      <c r="A179" s="4" t="s">
        <v>43</v>
      </c>
      <c r="B179" s="5" t="s">
        <v>398</v>
      </c>
      <c r="C179" s="4" t="s">
        <v>768</v>
      </c>
      <c r="D179" s="5" t="s">
        <v>399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400</v>
      </c>
      <c r="O179" s="39" t="s">
        <v>401</v>
      </c>
      <c r="P179" s="4"/>
      <c r="Q179" s="9" t="s">
        <v>37</v>
      </c>
      <c r="R179" s="9" t="s">
        <v>23</v>
      </c>
      <c r="S179" s="5" t="s">
        <v>372</v>
      </c>
      <c r="T179" s="4"/>
    </row>
    <row r="180" spans="1:20" ht="15">
      <c r="A180" s="4" t="s">
        <v>43</v>
      </c>
      <c r="B180" s="5" t="s">
        <v>398</v>
      </c>
      <c r="C180" s="4" t="s">
        <v>768</v>
      </c>
      <c r="D180" s="5" t="s">
        <v>402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403</v>
      </c>
      <c r="T180" s="4"/>
    </row>
    <row r="181" spans="1:20" ht="15">
      <c r="A181" s="4" t="s">
        <v>43</v>
      </c>
      <c r="B181" s="5" t="s">
        <v>398</v>
      </c>
      <c r="C181" s="4" t="s">
        <v>768</v>
      </c>
      <c r="D181" s="5" t="s">
        <v>404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67</v>
      </c>
      <c r="T181" s="4"/>
    </row>
    <row r="182" spans="1:20" ht="15">
      <c r="A182" s="4" t="s">
        <v>43</v>
      </c>
      <c r="B182" s="5" t="s">
        <v>398</v>
      </c>
      <c r="C182" s="4" t="s">
        <v>768</v>
      </c>
      <c r="D182" s="5" t="s">
        <v>405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67</v>
      </c>
      <c r="T182" s="4"/>
    </row>
    <row r="183" spans="1:20" ht="15">
      <c r="A183" s="4" t="s">
        <v>43</v>
      </c>
      <c r="B183" s="5" t="s">
        <v>398</v>
      </c>
      <c r="C183" s="4" t="s">
        <v>768</v>
      </c>
      <c r="D183" s="5" t="s">
        <v>406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407</v>
      </c>
      <c r="T183" s="4"/>
    </row>
    <row r="184" spans="1:20" ht="15">
      <c r="A184" s="4" t="s">
        <v>43</v>
      </c>
      <c r="B184" s="5" t="s">
        <v>398</v>
      </c>
      <c r="C184" s="4" t="s">
        <v>768</v>
      </c>
      <c r="D184" s="5" t="s">
        <v>408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403</v>
      </c>
      <c r="Q184" s="9" t="s">
        <v>37</v>
      </c>
      <c r="R184" s="9" t="s">
        <v>23</v>
      </c>
      <c r="S184" s="5" t="s">
        <v>409</v>
      </c>
      <c r="T184" s="4"/>
    </row>
    <row r="185" spans="1:20" ht="15">
      <c r="A185" s="4" t="s">
        <v>43</v>
      </c>
      <c r="B185" s="5" t="s">
        <v>398</v>
      </c>
      <c r="C185" s="4" t="s">
        <v>768</v>
      </c>
      <c r="D185" s="5" t="s">
        <v>410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409</v>
      </c>
      <c r="T185" s="4"/>
    </row>
    <row r="186" spans="1:20" ht="15">
      <c r="A186" s="4" t="s">
        <v>43</v>
      </c>
      <c r="B186" s="5" t="s">
        <v>398</v>
      </c>
      <c r="C186" s="4" t="s">
        <v>768</v>
      </c>
      <c r="D186" s="5" t="s">
        <v>411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412</v>
      </c>
      <c r="T186" s="4"/>
    </row>
    <row r="187" spans="1:20" ht="15">
      <c r="A187" s="4" t="s">
        <v>43</v>
      </c>
      <c r="B187" s="5" t="s">
        <v>398</v>
      </c>
      <c r="C187" s="4" t="s">
        <v>768</v>
      </c>
      <c r="D187" s="5" t="s">
        <v>413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414</v>
      </c>
      <c r="T187" s="4"/>
    </row>
    <row r="188" spans="1:20" ht="15">
      <c r="A188" s="4" t="s">
        <v>43</v>
      </c>
      <c r="B188" s="5" t="s">
        <v>398</v>
      </c>
      <c r="C188" s="4" t="s">
        <v>768</v>
      </c>
      <c r="D188" s="5" t="s">
        <v>415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416</v>
      </c>
      <c r="O188" s="39" t="s">
        <v>417</v>
      </c>
      <c r="P188" s="4"/>
      <c r="Q188" s="9" t="s">
        <v>37</v>
      </c>
      <c r="R188" s="9" t="s">
        <v>23</v>
      </c>
      <c r="S188" s="5" t="s">
        <v>418</v>
      </c>
      <c r="T188" s="4"/>
    </row>
    <row r="189" spans="1:20" ht="15">
      <c r="A189" s="4" t="s">
        <v>43</v>
      </c>
      <c r="B189" s="5" t="s">
        <v>398</v>
      </c>
      <c r="C189" s="4" t="s">
        <v>768</v>
      </c>
      <c r="D189" s="5" t="s">
        <v>419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 ht="15">
      <c r="A190" s="4" t="s">
        <v>43</v>
      </c>
      <c r="B190" s="5" t="s">
        <v>398</v>
      </c>
      <c r="C190" s="4" t="s">
        <v>768</v>
      </c>
      <c r="D190" s="5" t="s">
        <v>420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 ht="15">
      <c r="A191" s="4" t="s">
        <v>43</v>
      </c>
      <c r="B191" s="5" t="s">
        <v>398</v>
      </c>
      <c r="C191" s="4" t="s">
        <v>768</v>
      </c>
      <c r="D191" s="5" t="s">
        <v>421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 ht="15">
      <c r="A192" s="4" t="s">
        <v>43</v>
      </c>
      <c r="B192" s="5" t="s">
        <v>398</v>
      </c>
      <c r="C192" s="4" t="s">
        <v>768</v>
      </c>
      <c r="D192" s="5" t="s">
        <v>422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372</v>
      </c>
      <c r="T192" s="4"/>
    </row>
    <row r="193" spans="1:20" ht="15">
      <c r="A193" s="4" t="s">
        <v>43</v>
      </c>
      <c r="B193" s="5" t="s">
        <v>398</v>
      </c>
      <c r="C193" s="4" t="s">
        <v>768</v>
      </c>
      <c r="D193" s="5" t="s">
        <v>423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403</v>
      </c>
      <c r="Q193" s="9" t="s">
        <v>37</v>
      </c>
      <c r="R193" s="9" t="s">
        <v>23</v>
      </c>
      <c r="S193" s="5" t="s">
        <v>424</v>
      </c>
      <c r="T193" s="4"/>
    </row>
    <row r="194" spans="1:20" ht="15">
      <c r="A194" s="4" t="s">
        <v>43</v>
      </c>
      <c r="B194" s="5" t="s">
        <v>425</v>
      </c>
      <c r="C194" s="4" t="s">
        <v>426</v>
      </c>
      <c r="D194" s="5" t="s">
        <v>427</v>
      </c>
      <c r="E194" s="4">
        <v>7330845</v>
      </c>
      <c r="F194" s="4">
        <v>3</v>
      </c>
      <c r="G194" s="4" t="s">
        <v>23</v>
      </c>
      <c r="H194" s="4">
        <v>1176</v>
      </c>
      <c r="I194" s="6">
        <v>30171</v>
      </c>
      <c r="J194" s="4" t="s">
        <v>23</v>
      </c>
      <c r="K194" s="6">
        <v>40634</v>
      </c>
      <c r="L194" s="7">
        <v>181</v>
      </c>
      <c r="M194" s="6">
        <f t="shared" si="2"/>
        <v>41730</v>
      </c>
      <c r="N194" s="8">
        <v>9133</v>
      </c>
      <c r="O194" s="39">
        <v>43689</v>
      </c>
      <c r="P194" s="4"/>
      <c r="Q194" s="9" t="s">
        <v>37</v>
      </c>
      <c r="R194" s="9" t="s">
        <v>23</v>
      </c>
      <c r="S194" s="5" t="s">
        <v>428</v>
      </c>
      <c r="T194" s="4"/>
    </row>
    <row r="195" spans="1:20" ht="15">
      <c r="A195" s="4" t="s">
        <v>43</v>
      </c>
      <c r="B195" s="5" t="s">
        <v>425</v>
      </c>
      <c r="C195" s="4" t="s">
        <v>426</v>
      </c>
      <c r="D195" s="5" t="s">
        <v>429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428</v>
      </c>
      <c r="T195" s="4"/>
    </row>
    <row r="196" spans="1:20" ht="15">
      <c r="A196" s="4" t="s">
        <v>43</v>
      </c>
      <c r="B196" s="5" t="s">
        <v>425</v>
      </c>
      <c r="C196" s="4" t="s">
        <v>426</v>
      </c>
      <c r="D196" s="5" t="s">
        <v>430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431</v>
      </c>
      <c r="T196" s="4"/>
    </row>
    <row r="197" spans="1:20" ht="15">
      <c r="A197" s="4" t="s">
        <v>43</v>
      </c>
      <c r="B197" s="5" t="s">
        <v>425</v>
      </c>
      <c r="C197" s="4" t="s">
        <v>426</v>
      </c>
      <c r="D197" s="5" t="s">
        <v>432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433</v>
      </c>
      <c r="Q197" s="9" t="s">
        <v>37</v>
      </c>
      <c r="R197" s="9" t="s">
        <v>23</v>
      </c>
      <c r="S197" s="5"/>
      <c r="T197" s="4"/>
    </row>
    <row r="198" spans="1:20" ht="15">
      <c r="A198" s="4" t="s">
        <v>43</v>
      </c>
      <c r="B198" s="5" t="s">
        <v>425</v>
      </c>
      <c r="C198" s="4" t="s">
        <v>426</v>
      </c>
      <c r="D198" s="5" t="s">
        <v>434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428</v>
      </c>
      <c r="Q198" s="9" t="s">
        <v>37</v>
      </c>
      <c r="R198" s="9" t="s">
        <v>23</v>
      </c>
      <c r="S198" s="5" t="s">
        <v>67</v>
      </c>
      <c r="T198" s="4"/>
    </row>
    <row r="199" spans="1:20" ht="15">
      <c r="A199" s="4" t="s">
        <v>43</v>
      </c>
      <c r="B199" s="5" t="s">
        <v>425</v>
      </c>
      <c r="C199" s="4" t="s">
        <v>426</v>
      </c>
      <c r="D199" s="5" t="s">
        <v>435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433</v>
      </c>
      <c r="T199" s="4"/>
    </row>
    <row r="200" spans="1:20" ht="15">
      <c r="A200" s="4" t="s">
        <v>43</v>
      </c>
      <c r="B200" s="5" t="s">
        <v>425</v>
      </c>
      <c r="C200" s="4" t="s">
        <v>426</v>
      </c>
      <c r="D200" s="5" t="s">
        <v>436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437</v>
      </c>
      <c r="Q200" s="9" t="s">
        <v>37</v>
      </c>
      <c r="R200" s="9" t="s">
        <v>23</v>
      </c>
      <c r="S200" s="5" t="s">
        <v>438</v>
      </c>
      <c r="T200" s="4"/>
    </row>
    <row r="201" spans="1:20" ht="15">
      <c r="A201" s="4" t="s">
        <v>43</v>
      </c>
      <c r="B201" s="5" t="s">
        <v>425</v>
      </c>
      <c r="C201" s="4" t="s">
        <v>426</v>
      </c>
      <c r="D201" s="5" t="s">
        <v>439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440</v>
      </c>
      <c r="Q201" s="9" t="s">
        <v>37</v>
      </c>
      <c r="R201" s="9" t="s">
        <v>23</v>
      </c>
      <c r="S201" s="5" t="s">
        <v>428</v>
      </c>
      <c r="T201" s="4"/>
    </row>
    <row r="202" spans="1:20" ht="15">
      <c r="A202" s="4" t="s">
        <v>43</v>
      </c>
      <c r="B202" s="5" t="s">
        <v>425</v>
      </c>
      <c r="C202" s="4" t="s">
        <v>426</v>
      </c>
      <c r="D202" s="5" t="s">
        <v>441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442</v>
      </c>
      <c r="Q202" s="9" t="s">
        <v>37</v>
      </c>
      <c r="R202" s="9" t="s">
        <v>23</v>
      </c>
      <c r="S202" s="5" t="s">
        <v>443</v>
      </c>
      <c r="T202" s="4"/>
    </row>
    <row r="203" spans="1:20" ht="15">
      <c r="A203" s="4" t="s">
        <v>43</v>
      </c>
      <c r="B203" s="5" t="s">
        <v>444</v>
      </c>
      <c r="C203" s="4" t="s">
        <v>445</v>
      </c>
      <c r="D203" s="5" t="s">
        <v>446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447</v>
      </c>
      <c r="Q203" s="9" t="s">
        <v>37</v>
      </c>
      <c r="R203" s="9" t="s">
        <v>23</v>
      </c>
      <c r="S203" s="5" t="s">
        <v>448</v>
      </c>
      <c r="T203" s="4"/>
    </row>
    <row r="204" spans="1:20" ht="15">
      <c r="A204" s="4" t="s">
        <v>43</v>
      </c>
      <c r="B204" s="5" t="s">
        <v>100</v>
      </c>
      <c r="C204" s="4" t="s">
        <v>101</v>
      </c>
      <c r="D204" s="5" t="s">
        <v>449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450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447</v>
      </c>
      <c r="Q204" s="9" t="s">
        <v>37</v>
      </c>
      <c r="R204" s="9" t="s">
        <v>23</v>
      </c>
      <c r="S204" s="5" t="s">
        <v>451</v>
      </c>
      <c r="T204" s="4"/>
    </row>
    <row r="205" spans="1:20" ht="15">
      <c r="A205" s="4" t="s">
        <v>43</v>
      </c>
      <c r="B205" s="5" t="s">
        <v>100</v>
      </c>
      <c r="C205" s="4" t="s">
        <v>101</v>
      </c>
      <c r="D205" s="11" t="s">
        <v>452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453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150</v>
      </c>
      <c r="S205" s="5" t="s">
        <v>454</v>
      </c>
      <c r="T205" s="4"/>
    </row>
    <row r="206" spans="1:20" ht="15">
      <c r="A206" s="4" t="s">
        <v>43</v>
      </c>
      <c r="B206" s="5" t="s">
        <v>398</v>
      </c>
      <c r="C206" s="4" t="s">
        <v>768</v>
      </c>
      <c r="D206" s="5" t="s">
        <v>455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456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457</v>
      </c>
      <c r="O206" s="39" t="s">
        <v>458</v>
      </c>
      <c r="P206" s="4" t="s">
        <v>459</v>
      </c>
      <c r="Q206" s="9" t="s">
        <v>37</v>
      </c>
      <c r="R206" s="9" t="s">
        <v>23</v>
      </c>
      <c r="S206" s="5" t="s">
        <v>460</v>
      </c>
      <c r="T206" s="4"/>
    </row>
    <row r="207" spans="1:20" ht="15">
      <c r="A207" s="4" t="s">
        <v>43</v>
      </c>
      <c r="B207" s="5" t="s">
        <v>398</v>
      </c>
      <c r="C207" s="4" t="s">
        <v>768</v>
      </c>
      <c r="D207" s="5" t="s">
        <v>461</v>
      </c>
      <c r="E207" s="4">
        <v>12408867</v>
      </c>
      <c r="F207" s="4">
        <v>4</v>
      </c>
      <c r="G207" s="4" t="s">
        <v>23</v>
      </c>
      <c r="H207" s="4">
        <v>13419</v>
      </c>
      <c r="I207" s="6" t="s">
        <v>462</v>
      </c>
      <c r="J207" s="4" t="s">
        <v>23</v>
      </c>
      <c r="K207" s="6">
        <v>40637</v>
      </c>
      <c r="L207" s="7">
        <v>194</v>
      </c>
      <c r="M207" s="6">
        <f t="shared" si="3"/>
        <v>41733</v>
      </c>
      <c r="N207" s="8">
        <v>5959</v>
      </c>
      <c r="O207" s="39">
        <v>45533</v>
      </c>
      <c r="P207" s="4"/>
      <c r="Q207" s="9" t="s">
        <v>37</v>
      </c>
      <c r="R207" s="9" t="s">
        <v>23</v>
      </c>
      <c r="S207" s="5" t="s">
        <v>463</v>
      </c>
      <c r="T207" s="4"/>
    </row>
    <row r="208" spans="1:20" ht="15">
      <c r="A208" s="4" t="s">
        <v>43</v>
      </c>
      <c r="B208" s="5" t="s">
        <v>464</v>
      </c>
      <c r="C208" s="4" t="s">
        <v>465</v>
      </c>
      <c r="D208" s="5" t="s">
        <v>466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467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468</v>
      </c>
      <c r="O208" s="39" t="s">
        <v>469</v>
      </c>
      <c r="P208" s="4" t="s">
        <v>236</v>
      </c>
      <c r="Q208" s="9" t="s">
        <v>37</v>
      </c>
      <c r="R208" s="9" t="s">
        <v>150</v>
      </c>
      <c r="S208" s="5" t="s">
        <v>470</v>
      </c>
      <c r="T208" s="4"/>
    </row>
    <row r="209" spans="1:20" ht="15">
      <c r="A209" s="4" t="s">
        <v>43</v>
      </c>
      <c r="B209" s="5" t="s">
        <v>464</v>
      </c>
      <c r="C209" s="4" t="s">
        <v>465</v>
      </c>
      <c r="D209" s="5" t="s">
        <v>471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472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473</v>
      </c>
      <c r="Q209" s="9" t="s">
        <v>37</v>
      </c>
      <c r="R209" s="9" t="s">
        <v>23</v>
      </c>
      <c r="S209" s="5" t="s">
        <v>474</v>
      </c>
      <c r="T209" s="4"/>
    </row>
    <row r="210" spans="1:20" ht="15">
      <c r="A210" s="4" t="s">
        <v>43</v>
      </c>
      <c r="B210" s="5" t="s">
        <v>464</v>
      </c>
      <c r="C210" s="4" t="s">
        <v>465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475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476</v>
      </c>
      <c r="O210" s="39" t="s">
        <v>477</v>
      </c>
      <c r="P210" s="4" t="s">
        <v>478</v>
      </c>
      <c r="Q210" s="9" t="s">
        <v>37</v>
      </c>
      <c r="R210" s="9" t="s">
        <v>23</v>
      </c>
      <c r="S210" s="5"/>
      <c r="T210" s="4"/>
    </row>
    <row r="211" spans="1:20" ht="15">
      <c r="A211" s="4" t="s">
        <v>43</v>
      </c>
      <c r="B211" s="5" t="s">
        <v>464</v>
      </c>
      <c r="C211" s="4" t="s">
        <v>465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479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480</v>
      </c>
      <c r="O211" s="39" t="s">
        <v>481</v>
      </c>
      <c r="P211" s="4" t="s">
        <v>482</v>
      </c>
      <c r="Q211" s="9" t="s">
        <v>37</v>
      </c>
      <c r="R211" s="9" t="s">
        <v>23</v>
      </c>
      <c r="S211" s="5" t="s">
        <v>483</v>
      </c>
      <c r="T211" s="4"/>
    </row>
    <row r="212" spans="1:20" ht="15">
      <c r="A212" s="4" t="s">
        <v>43</v>
      </c>
      <c r="B212" s="5" t="s">
        <v>464</v>
      </c>
      <c r="C212" s="4" t="s">
        <v>465</v>
      </c>
      <c r="D212" s="5" t="s">
        <v>484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485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486</v>
      </c>
      <c r="T212" s="4"/>
    </row>
    <row r="213" spans="1:20" ht="15">
      <c r="A213" s="4" t="s">
        <v>43</v>
      </c>
      <c r="B213" s="5" t="s">
        <v>464</v>
      </c>
      <c r="C213" s="4" t="s">
        <v>465</v>
      </c>
      <c r="D213" s="5" t="s">
        <v>487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488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489</v>
      </c>
      <c r="Q213" s="9" t="s">
        <v>37</v>
      </c>
      <c r="R213" s="9" t="s">
        <v>23</v>
      </c>
      <c r="S213" s="5"/>
      <c r="T213" s="4"/>
    </row>
    <row r="214" spans="1:20" ht="15">
      <c r="A214" s="4" t="s">
        <v>43</v>
      </c>
      <c r="B214" s="5" t="s">
        <v>398</v>
      </c>
      <c r="C214" s="4" t="s">
        <v>768</v>
      </c>
      <c r="D214" s="5" t="s">
        <v>490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491</v>
      </c>
      <c r="O214" s="39" t="s">
        <v>492</v>
      </c>
      <c r="P214" s="4" t="s">
        <v>493</v>
      </c>
      <c r="Q214" s="9" t="s">
        <v>37</v>
      </c>
      <c r="R214" s="9" t="s">
        <v>23</v>
      </c>
      <c r="S214" s="5" t="s">
        <v>494</v>
      </c>
      <c r="T214" s="4"/>
    </row>
    <row r="215" spans="1:20" ht="15">
      <c r="A215" s="4" t="s">
        <v>43</v>
      </c>
      <c r="B215" s="5" t="s">
        <v>75</v>
      </c>
      <c r="C215" s="4" t="s">
        <v>76</v>
      </c>
      <c r="D215" s="5" t="s">
        <v>495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496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497</v>
      </c>
      <c r="Q215" s="9" t="s">
        <v>37</v>
      </c>
      <c r="R215" s="9" t="s">
        <v>150</v>
      </c>
      <c r="S215" s="5" t="s">
        <v>67</v>
      </c>
      <c r="T215" s="4"/>
    </row>
    <row r="216" spans="1:20" ht="15">
      <c r="A216" s="4" t="s">
        <v>43</v>
      </c>
      <c r="B216" s="5" t="s">
        <v>75</v>
      </c>
      <c r="C216" s="4" t="s">
        <v>76</v>
      </c>
      <c r="D216" s="5" t="s">
        <v>498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499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500</v>
      </c>
      <c r="Q216" s="9" t="s">
        <v>37</v>
      </c>
      <c r="R216" s="9" t="s">
        <v>150</v>
      </c>
      <c r="S216" s="5" t="s">
        <v>501</v>
      </c>
      <c r="T216" s="4"/>
    </row>
    <row r="217" spans="1:20" ht="15">
      <c r="A217" s="4" t="s">
        <v>43</v>
      </c>
      <c r="B217" s="5" t="s">
        <v>75</v>
      </c>
      <c r="C217" s="4" t="s">
        <v>76</v>
      </c>
      <c r="D217" s="5" t="s">
        <v>502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503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504</v>
      </c>
      <c r="Q217" s="9" t="s">
        <v>37</v>
      </c>
      <c r="R217" s="9" t="s">
        <v>150</v>
      </c>
      <c r="S217" s="5" t="s">
        <v>505</v>
      </c>
      <c r="T217" s="4"/>
    </row>
    <row r="218" spans="1:20" ht="15">
      <c r="A218" s="4" t="s">
        <v>43</v>
      </c>
      <c r="B218" s="5" t="s">
        <v>75</v>
      </c>
      <c r="C218" s="4" t="s">
        <v>76</v>
      </c>
      <c r="D218" s="5" t="s">
        <v>506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507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508</v>
      </c>
      <c r="Q218" s="9" t="s">
        <v>37</v>
      </c>
      <c r="R218" s="9" t="s">
        <v>23</v>
      </c>
      <c r="S218" s="5" t="s">
        <v>67</v>
      </c>
      <c r="T218" s="4"/>
    </row>
    <row r="219" spans="1:20" ht="15">
      <c r="A219" s="4" t="s">
        <v>43</v>
      </c>
      <c r="B219" s="5" t="s">
        <v>75</v>
      </c>
      <c r="C219" s="4" t="s">
        <v>76</v>
      </c>
      <c r="D219" s="5" t="s">
        <v>509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510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511</v>
      </c>
      <c r="Q219" s="9" t="s">
        <v>37</v>
      </c>
      <c r="R219" s="9" t="s">
        <v>23</v>
      </c>
      <c r="S219" s="5" t="s">
        <v>67</v>
      </c>
      <c r="T219" s="4"/>
    </row>
    <row r="220" spans="1:20" ht="15">
      <c r="A220" s="4" t="s">
        <v>43</v>
      </c>
      <c r="B220" s="5" t="s">
        <v>75</v>
      </c>
      <c r="C220" s="4" t="s">
        <v>76</v>
      </c>
      <c r="D220" s="5" t="s">
        <v>512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513</v>
      </c>
      <c r="Q220" s="9" t="s">
        <v>37</v>
      </c>
      <c r="R220" s="9" t="s">
        <v>23</v>
      </c>
      <c r="S220" s="5" t="s">
        <v>67</v>
      </c>
      <c r="T220" s="4"/>
    </row>
    <row r="221" spans="1:20" ht="15">
      <c r="A221" s="4" t="s">
        <v>43</v>
      </c>
      <c r="B221" s="5" t="s">
        <v>75</v>
      </c>
      <c r="C221" s="4" t="s">
        <v>76</v>
      </c>
      <c r="D221" s="5" t="s">
        <v>514</v>
      </c>
      <c r="E221" s="4">
        <v>9563333</v>
      </c>
      <c r="F221" s="4">
        <v>1</v>
      </c>
      <c r="G221" s="4" t="s">
        <v>23</v>
      </c>
      <c r="H221" s="4">
        <v>9342</v>
      </c>
      <c r="I221" s="6" t="s">
        <v>515</v>
      </c>
      <c r="J221" s="4" t="s">
        <v>23</v>
      </c>
      <c r="K221" s="6">
        <v>40639</v>
      </c>
      <c r="L221" s="7">
        <v>208</v>
      </c>
      <c r="M221" s="6">
        <f t="shared" si="3"/>
        <v>41735</v>
      </c>
      <c r="N221" s="8">
        <v>3838</v>
      </c>
      <c r="O221" s="39">
        <v>44687</v>
      </c>
      <c r="P221" s="4" t="s">
        <v>513</v>
      </c>
      <c r="Q221" s="9" t="s">
        <v>37</v>
      </c>
      <c r="R221" s="9" t="s">
        <v>23</v>
      </c>
      <c r="S221" s="5"/>
      <c r="T221" s="4"/>
    </row>
    <row r="222" spans="1:20" ht="15">
      <c r="A222" s="4" t="s">
        <v>43</v>
      </c>
      <c r="B222" s="5" t="s">
        <v>516</v>
      </c>
      <c r="C222" s="4" t="s">
        <v>517</v>
      </c>
      <c r="D222" s="5" t="s">
        <v>518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519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67</v>
      </c>
      <c r="T222" s="4"/>
    </row>
    <row r="223" spans="1:20" ht="15">
      <c r="A223" s="4" t="s">
        <v>43</v>
      </c>
      <c r="B223" s="5" t="s">
        <v>516</v>
      </c>
      <c r="C223" s="4" t="s">
        <v>517</v>
      </c>
      <c r="D223" s="5" t="s">
        <v>520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521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522</v>
      </c>
      <c r="Q223" s="9" t="s">
        <v>37</v>
      </c>
      <c r="R223" s="9" t="s">
        <v>23</v>
      </c>
      <c r="S223" s="5" t="s">
        <v>67</v>
      </c>
      <c r="T223" s="4"/>
    </row>
    <row r="224" spans="1:20" ht="15">
      <c r="A224" s="4" t="s">
        <v>43</v>
      </c>
      <c r="B224" s="5" t="s">
        <v>516</v>
      </c>
      <c r="C224" s="4" t="s">
        <v>517</v>
      </c>
      <c r="D224" s="5" t="s">
        <v>523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524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525</v>
      </c>
      <c r="Q224" s="9" t="s">
        <v>37</v>
      </c>
      <c r="R224" s="9" t="s">
        <v>23</v>
      </c>
      <c r="S224" s="5" t="s">
        <v>67</v>
      </c>
      <c r="T224" s="4"/>
    </row>
    <row r="225" spans="1:20" ht="15">
      <c r="A225" s="4" t="s">
        <v>43</v>
      </c>
      <c r="B225" s="5" t="s">
        <v>516</v>
      </c>
      <c r="C225" s="4" t="s">
        <v>517</v>
      </c>
      <c r="D225" s="5" t="s">
        <v>526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527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528</v>
      </c>
      <c r="Q225" s="9" t="s">
        <v>37</v>
      </c>
      <c r="R225" s="9" t="s">
        <v>23</v>
      </c>
      <c r="S225" s="5" t="s">
        <v>67</v>
      </c>
      <c r="T225" s="4"/>
    </row>
    <row r="226" spans="1:20" ht="15">
      <c r="A226" s="4" t="s">
        <v>43</v>
      </c>
      <c r="B226" s="5" t="s">
        <v>516</v>
      </c>
      <c r="C226" s="4" t="s">
        <v>517</v>
      </c>
      <c r="D226" s="5" t="s">
        <v>529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530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531</v>
      </c>
      <c r="Q226" s="9" t="s">
        <v>37</v>
      </c>
      <c r="R226" s="9" t="s">
        <v>23</v>
      </c>
      <c r="S226" s="5"/>
      <c r="T226" s="4"/>
    </row>
    <row r="227" spans="1:20" ht="15">
      <c r="A227" s="4" t="s">
        <v>43</v>
      </c>
      <c r="B227" s="5" t="s">
        <v>516</v>
      </c>
      <c r="C227" s="4" t="s">
        <v>517</v>
      </c>
      <c r="D227" s="5" t="s">
        <v>532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533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 ht="15">
      <c r="A228" s="4" t="s">
        <v>43</v>
      </c>
      <c r="B228" s="5" t="s">
        <v>516</v>
      </c>
      <c r="C228" s="4" t="s">
        <v>517</v>
      </c>
      <c r="D228" s="5" t="s">
        <v>534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535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536</v>
      </c>
      <c r="O228" s="39" t="s">
        <v>537</v>
      </c>
      <c r="P228" s="4" t="s">
        <v>538</v>
      </c>
      <c r="Q228" s="9" t="s">
        <v>37</v>
      </c>
      <c r="R228" s="9" t="s">
        <v>23</v>
      </c>
      <c r="S228" s="5"/>
      <c r="T228" s="4"/>
    </row>
    <row r="229" spans="1:20" ht="15">
      <c r="A229" s="4" t="s">
        <v>43</v>
      </c>
      <c r="B229" s="5" t="s">
        <v>386</v>
      </c>
      <c r="C229" s="4" t="s">
        <v>387</v>
      </c>
      <c r="D229" s="5" t="s">
        <v>539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540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541</v>
      </c>
      <c r="T229" s="4"/>
    </row>
    <row r="230" spans="1:20" ht="15">
      <c r="A230" s="4" t="s">
        <v>43</v>
      </c>
      <c r="B230" s="5" t="s">
        <v>516</v>
      </c>
      <c r="C230" s="4" t="s">
        <v>517</v>
      </c>
      <c r="D230" s="5" t="s">
        <v>542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543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544</v>
      </c>
      <c r="Q230" s="9" t="s">
        <v>37</v>
      </c>
      <c r="R230" s="9" t="s">
        <v>23</v>
      </c>
      <c r="S230" s="5"/>
      <c r="T230" s="4"/>
    </row>
    <row r="231" spans="1:20" ht="15">
      <c r="A231" s="4" t="s">
        <v>43</v>
      </c>
      <c r="B231" s="5" t="s">
        <v>545</v>
      </c>
      <c r="C231" s="4" t="s">
        <v>546</v>
      </c>
      <c r="D231" s="5" t="s">
        <v>547</v>
      </c>
      <c r="E231" s="4">
        <v>12796893</v>
      </c>
      <c r="F231" s="4">
        <v>4</v>
      </c>
      <c r="G231" s="4" t="s">
        <v>23</v>
      </c>
      <c r="H231" s="4" t="s">
        <v>548</v>
      </c>
      <c r="I231" s="6" t="s">
        <v>549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550</v>
      </c>
      <c r="Q231" s="9" t="s">
        <v>37</v>
      </c>
      <c r="R231" s="9" t="s">
        <v>23</v>
      </c>
      <c r="S231" s="5"/>
      <c r="T231" s="4"/>
    </row>
    <row r="232" spans="1:20" ht="15">
      <c r="A232" s="4" t="s">
        <v>43</v>
      </c>
      <c r="B232" s="5" t="s">
        <v>545</v>
      </c>
      <c r="C232" s="4" t="s">
        <v>546</v>
      </c>
      <c r="D232" s="5" t="s">
        <v>551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552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553</v>
      </c>
      <c r="T232" s="4"/>
    </row>
    <row r="233" spans="1:20" ht="15">
      <c r="A233" s="4" t="s">
        <v>43</v>
      </c>
      <c r="B233" s="5" t="s">
        <v>545</v>
      </c>
      <c r="C233" s="4" t="s">
        <v>546</v>
      </c>
      <c r="D233" s="5" t="s">
        <v>554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555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556</v>
      </c>
      <c r="T233" s="4"/>
    </row>
    <row r="234" spans="1:20" ht="15">
      <c r="A234" s="4" t="s">
        <v>43</v>
      </c>
      <c r="B234" s="5" t="s">
        <v>545</v>
      </c>
      <c r="C234" s="4" t="s">
        <v>546</v>
      </c>
      <c r="D234" s="5" t="s">
        <v>557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558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150</v>
      </c>
      <c r="S234" s="5" t="s">
        <v>559</v>
      </c>
      <c r="T234" s="4"/>
    </row>
    <row r="235" spans="1:20" ht="15">
      <c r="A235" s="4" t="s">
        <v>43</v>
      </c>
      <c r="B235" s="5" t="s">
        <v>545</v>
      </c>
      <c r="C235" s="4" t="s">
        <v>546</v>
      </c>
      <c r="D235" s="5" t="s">
        <v>560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561</v>
      </c>
      <c r="Q235" s="9" t="s">
        <v>37</v>
      </c>
      <c r="R235" s="9" t="s">
        <v>23</v>
      </c>
      <c r="S235" s="5"/>
      <c r="T235" s="4"/>
    </row>
    <row r="236" spans="1:20" ht="15">
      <c r="A236" s="4" t="s">
        <v>43</v>
      </c>
      <c r="B236" s="5" t="s">
        <v>545</v>
      </c>
      <c r="C236" s="4" t="s">
        <v>546</v>
      </c>
      <c r="D236" s="5" t="s">
        <v>562</v>
      </c>
      <c r="E236" s="4">
        <v>13252214</v>
      </c>
      <c r="F236" s="4">
        <v>6</v>
      </c>
      <c r="G236" s="4" t="s">
        <v>23</v>
      </c>
      <c r="H236" s="4" t="s">
        <v>563</v>
      </c>
      <c r="I236" s="6" t="s">
        <v>564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565</v>
      </c>
      <c r="Q236" s="9" t="s">
        <v>37</v>
      </c>
      <c r="R236" s="9" t="s">
        <v>23</v>
      </c>
      <c r="S236" s="5"/>
      <c r="T236" s="4"/>
    </row>
    <row r="237" spans="1:20" ht="15">
      <c r="A237" s="4" t="s">
        <v>43</v>
      </c>
      <c r="B237" s="5" t="s">
        <v>545</v>
      </c>
      <c r="C237" s="4" t="s">
        <v>546</v>
      </c>
      <c r="D237" s="5" t="s">
        <v>566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567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568</v>
      </c>
      <c r="T237" s="4"/>
    </row>
    <row r="238" spans="1:20" ht="15">
      <c r="A238" s="4" t="s">
        <v>43</v>
      </c>
      <c r="B238" s="5" t="s">
        <v>545</v>
      </c>
      <c r="C238" s="4" t="s">
        <v>546</v>
      </c>
      <c r="D238" s="5" t="s">
        <v>569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570</v>
      </c>
      <c r="Q238" s="9" t="s">
        <v>37</v>
      </c>
      <c r="R238" s="9" t="s">
        <v>23</v>
      </c>
      <c r="S238" s="5"/>
      <c r="T238" s="4"/>
    </row>
    <row r="239" spans="1:20" ht="15">
      <c r="A239" s="4" t="s">
        <v>43</v>
      </c>
      <c r="B239" s="5" t="s">
        <v>545</v>
      </c>
      <c r="C239" s="4" t="s">
        <v>546</v>
      </c>
      <c r="D239" s="5" t="s">
        <v>571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572</v>
      </c>
      <c r="Q239" s="9" t="s">
        <v>37</v>
      </c>
      <c r="R239" s="9" t="s">
        <v>23</v>
      </c>
      <c r="S239" s="5"/>
      <c r="T239" s="4"/>
    </row>
    <row r="240" spans="1:20" ht="15">
      <c r="A240" s="4" t="s">
        <v>43</v>
      </c>
      <c r="B240" s="5" t="s">
        <v>545</v>
      </c>
      <c r="C240" s="4" t="s">
        <v>546</v>
      </c>
      <c r="D240" s="5" t="s">
        <v>573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574</v>
      </c>
      <c r="Q240" s="9" t="s">
        <v>37</v>
      </c>
      <c r="R240" s="9" t="s">
        <v>23</v>
      </c>
      <c r="S240" s="5"/>
      <c r="T240" s="4"/>
    </row>
    <row r="241" spans="1:20" ht="15">
      <c r="A241" s="4" t="s">
        <v>43</v>
      </c>
      <c r="B241" s="5" t="s">
        <v>545</v>
      </c>
      <c r="C241" s="4" t="s">
        <v>546</v>
      </c>
      <c r="D241" s="5" t="s">
        <v>575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/>
      <c r="Q241" s="9" t="s">
        <v>37</v>
      </c>
      <c r="R241" s="9" t="s">
        <v>64</v>
      </c>
      <c r="S241" s="5" t="s">
        <v>576</v>
      </c>
      <c r="T241" s="4"/>
    </row>
    <row r="242" spans="1:20" ht="15">
      <c r="A242" s="4" t="s">
        <v>43</v>
      </c>
      <c r="B242" s="5" t="s">
        <v>545</v>
      </c>
      <c r="C242" s="4" t="s">
        <v>546</v>
      </c>
      <c r="D242" s="5" t="s">
        <v>577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578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 ht="15">
      <c r="A243" s="4" t="s">
        <v>43</v>
      </c>
      <c r="B243" s="5" t="s">
        <v>545</v>
      </c>
      <c r="C243" s="4" t="s">
        <v>546</v>
      </c>
      <c r="D243" s="5" t="s">
        <v>579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580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581</v>
      </c>
      <c r="Q243" s="9" t="s">
        <v>37</v>
      </c>
      <c r="R243" s="9" t="s">
        <v>23</v>
      </c>
      <c r="S243" s="5" t="s">
        <v>582</v>
      </c>
      <c r="T243" s="4"/>
    </row>
    <row r="244" spans="1:20" ht="15">
      <c r="A244" s="4" t="s">
        <v>43</v>
      </c>
      <c r="B244" s="5" t="s">
        <v>545</v>
      </c>
      <c r="C244" s="4" t="s">
        <v>546</v>
      </c>
      <c r="D244" s="5" t="s">
        <v>583</v>
      </c>
      <c r="E244" s="4">
        <v>11620859</v>
      </c>
      <c r="F244" s="4">
        <v>8</v>
      </c>
      <c r="G244" s="4" t="s">
        <v>23</v>
      </c>
      <c r="H244" s="4" t="s">
        <v>584</v>
      </c>
      <c r="I244" s="6" t="s">
        <v>585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586</v>
      </c>
      <c r="Q244" s="9" t="s">
        <v>37</v>
      </c>
      <c r="R244" s="9" t="s">
        <v>23</v>
      </c>
      <c r="S244" s="5" t="s">
        <v>587</v>
      </c>
      <c r="T244" s="4"/>
    </row>
    <row r="245" spans="1:20" ht="15">
      <c r="A245" s="4" t="s">
        <v>43</v>
      </c>
      <c r="B245" s="5" t="s">
        <v>545</v>
      </c>
      <c r="C245" s="4" t="s">
        <v>546</v>
      </c>
      <c r="D245" s="5" t="s">
        <v>588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589</v>
      </c>
      <c r="Q245" s="9" t="s">
        <v>37</v>
      </c>
      <c r="R245" s="9" t="s">
        <v>23</v>
      </c>
      <c r="S245" s="5"/>
      <c r="T245" s="4"/>
    </row>
    <row r="246" spans="1:20" ht="15">
      <c r="A246" s="4" t="s">
        <v>43</v>
      </c>
      <c r="B246" s="5" t="s">
        <v>545</v>
      </c>
      <c r="C246" s="4" t="s">
        <v>546</v>
      </c>
      <c r="D246" s="5" t="s">
        <v>590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591</v>
      </c>
      <c r="Q246" s="9" t="s">
        <v>37</v>
      </c>
      <c r="R246" s="9" t="s">
        <v>23</v>
      </c>
      <c r="S246" s="5" t="s">
        <v>372</v>
      </c>
      <c r="T246" s="4"/>
    </row>
    <row r="247" spans="1:20" ht="15">
      <c r="A247" s="4" t="s">
        <v>43</v>
      </c>
      <c r="B247" s="5" t="s">
        <v>545</v>
      </c>
      <c r="C247" s="4" t="s">
        <v>546</v>
      </c>
      <c r="D247" s="5" t="s">
        <v>592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593</v>
      </c>
      <c r="Q247" s="9" t="s">
        <v>37</v>
      </c>
      <c r="R247" s="9" t="s">
        <v>23</v>
      </c>
      <c r="S247" s="5"/>
      <c r="T247" s="4"/>
    </row>
    <row r="248" spans="1:20" ht="15">
      <c r="A248" s="4" t="s">
        <v>43</v>
      </c>
      <c r="B248" s="5" t="s">
        <v>545</v>
      </c>
      <c r="C248" s="4" t="s">
        <v>546</v>
      </c>
      <c r="D248" s="5" t="s">
        <v>594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595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596</v>
      </c>
      <c r="Q248" s="9" t="s">
        <v>37</v>
      </c>
      <c r="R248" s="9" t="s">
        <v>23</v>
      </c>
      <c r="S248" s="5"/>
      <c r="T248" s="4"/>
    </row>
    <row r="249" spans="1:20" ht="15">
      <c r="A249" s="4" t="s">
        <v>43</v>
      </c>
      <c r="B249" s="5" t="s">
        <v>545</v>
      </c>
      <c r="C249" s="4" t="s">
        <v>546</v>
      </c>
      <c r="D249" s="5" t="s">
        <v>597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598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599</v>
      </c>
      <c r="Q249" s="9" t="s">
        <v>37</v>
      </c>
      <c r="R249" s="9" t="s">
        <v>23</v>
      </c>
      <c r="S249" s="5"/>
      <c r="T249" s="4"/>
    </row>
    <row r="250" spans="1:20" ht="15">
      <c r="A250" s="4" t="s">
        <v>43</v>
      </c>
      <c r="B250" s="5" t="s">
        <v>545</v>
      </c>
      <c r="C250" s="4" t="s">
        <v>546</v>
      </c>
      <c r="D250" s="5" t="s">
        <v>600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601</v>
      </c>
      <c r="Q250" s="9" t="s">
        <v>37</v>
      </c>
      <c r="R250" s="9" t="s">
        <v>23</v>
      </c>
      <c r="S250" s="5" t="s">
        <v>602</v>
      </c>
      <c r="T250" s="4"/>
    </row>
    <row r="251" spans="1:20" ht="15">
      <c r="A251" s="4" t="s">
        <v>43</v>
      </c>
      <c r="B251" s="5" t="s">
        <v>545</v>
      </c>
      <c r="C251" s="4" t="s">
        <v>546</v>
      </c>
      <c r="D251" s="5" t="s">
        <v>603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604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605</v>
      </c>
      <c r="Q251" s="9" t="s">
        <v>37</v>
      </c>
      <c r="R251" s="9" t="s">
        <v>23</v>
      </c>
      <c r="S251" s="5"/>
      <c r="T251" s="4"/>
    </row>
    <row r="252" spans="1:20" ht="15">
      <c r="A252" s="4" t="s">
        <v>43</v>
      </c>
      <c r="B252" s="5" t="s">
        <v>545</v>
      </c>
      <c r="C252" s="4" t="s">
        <v>546</v>
      </c>
      <c r="D252" s="5" t="s">
        <v>606</v>
      </c>
      <c r="E252" s="4">
        <v>9245069</v>
      </c>
      <c r="F252" s="4">
        <v>4</v>
      </c>
      <c r="G252" s="4" t="s">
        <v>23</v>
      </c>
      <c r="H252" s="4" t="s">
        <v>607</v>
      </c>
      <c r="I252" s="6" t="s">
        <v>608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609</v>
      </c>
      <c r="Q252" s="9" t="s">
        <v>37</v>
      </c>
      <c r="R252" s="9" t="s">
        <v>23</v>
      </c>
      <c r="S252" s="5"/>
      <c r="T252" s="4"/>
    </row>
    <row r="253" spans="1:20" ht="15">
      <c r="A253" s="4" t="s">
        <v>43</v>
      </c>
      <c r="B253" s="5" t="s">
        <v>545</v>
      </c>
      <c r="C253" s="4" t="s">
        <v>546</v>
      </c>
      <c r="D253" s="5" t="s">
        <v>610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611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612</v>
      </c>
      <c r="Q253" s="9" t="s">
        <v>37</v>
      </c>
      <c r="R253" s="9" t="s">
        <v>23</v>
      </c>
      <c r="S253" s="5" t="s">
        <v>67</v>
      </c>
      <c r="T253" s="4"/>
    </row>
    <row r="254" spans="1:20" ht="15">
      <c r="A254" s="4" t="s">
        <v>43</v>
      </c>
      <c r="B254" s="5" t="s">
        <v>545</v>
      </c>
      <c r="C254" s="4" t="s">
        <v>546</v>
      </c>
      <c r="D254" s="5" t="s">
        <v>613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614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615</v>
      </c>
      <c r="Q254" s="9" t="s">
        <v>37</v>
      </c>
      <c r="R254" s="9" t="s">
        <v>23</v>
      </c>
      <c r="S254" s="5"/>
      <c r="T254" s="4"/>
    </row>
    <row r="255" spans="1:20" ht="15">
      <c r="A255" s="4" t="s">
        <v>43</v>
      </c>
      <c r="B255" s="5" t="s">
        <v>545</v>
      </c>
      <c r="C255" s="4" t="s">
        <v>546</v>
      </c>
      <c r="D255" s="5" t="s">
        <v>616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614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615</v>
      </c>
      <c r="Q255" s="9" t="s">
        <v>37</v>
      </c>
      <c r="R255" s="9" t="s">
        <v>23</v>
      </c>
      <c r="S255" s="5"/>
      <c r="T255" s="4"/>
    </row>
    <row r="256" spans="1:20" ht="15">
      <c r="A256" s="4" t="s">
        <v>43</v>
      </c>
      <c r="B256" s="5" t="s">
        <v>545</v>
      </c>
      <c r="C256" s="4" t="s">
        <v>546</v>
      </c>
      <c r="D256" s="5" t="s">
        <v>617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618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615</v>
      </c>
      <c r="Q256" s="9" t="s">
        <v>37</v>
      </c>
      <c r="R256" s="9" t="s">
        <v>23</v>
      </c>
      <c r="S256" s="5"/>
      <c r="T256" s="4"/>
    </row>
    <row r="257" spans="1:20" ht="15">
      <c r="A257" s="4" t="s">
        <v>43</v>
      </c>
      <c r="B257" s="5" t="s">
        <v>545</v>
      </c>
      <c r="C257" s="4" t="s">
        <v>546</v>
      </c>
      <c r="D257" s="5" t="s">
        <v>619</v>
      </c>
      <c r="E257" s="4">
        <v>12718910</v>
      </c>
      <c r="F257" s="4">
        <v>2</v>
      </c>
      <c r="G257" s="4" t="s">
        <v>23</v>
      </c>
      <c r="H257" s="4" t="s">
        <v>620</v>
      </c>
      <c r="I257" s="6" t="s">
        <v>621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615</v>
      </c>
      <c r="Q257" s="9" t="s">
        <v>37</v>
      </c>
      <c r="R257" s="9" t="s">
        <v>23</v>
      </c>
      <c r="S257" s="5"/>
      <c r="T257" s="4"/>
    </row>
    <row r="258" spans="1:20" ht="15">
      <c r="A258" s="4" t="s">
        <v>43</v>
      </c>
      <c r="B258" s="5" t="s">
        <v>545</v>
      </c>
      <c r="C258" s="4" t="s">
        <v>546</v>
      </c>
      <c r="D258" s="5" t="s">
        <v>622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323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615</v>
      </c>
      <c r="Q258" s="9" t="s">
        <v>37</v>
      </c>
      <c r="R258" s="9" t="s">
        <v>23</v>
      </c>
      <c r="S258" s="5"/>
      <c r="T258" s="4"/>
    </row>
    <row r="259" spans="1:20" ht="15">
      <c r="A259" s="4" t="s">
        <v>43</v>
      </c>
      <c r="B259" s="5" t="s">
        <v>545</v>
      </c>
      <c r="C259" s="4" t="s">
        <v>546</v>
      </c>
      <c r="D259" s="5" t="s">
        <v>623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624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615</v>
      </c>
      <c r="Q259" s="9" t="s">
        <v>37</v>
      </c>
      <c r="R259" s="9" t="s">
        <v>23</v>
      </c>
      <c r="S259" s="5" t="s">
        <v>625</v>
      </c>
      <c r="T259" s="4"/>
    </row>
    <row r="260" spans="1:20" ht="15">
      <c r="A260" s="4" t="s">
        <v>43</v>
      </c>
      <c r="B260" s="5" t="s">
        <v>545</v>
      </c>
      <c r="C260" s="4" t="s">
        <v>546</v>
      </c>
      <c r="D260" s="5" t="s">
        <v>626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624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 ht="15">
      <c r="A261" s="4" t="s">
        <v>43</v>
      </c>
      <c r="B261" s="5" t="s">
        <v>545</v>
      </c>
      <c r="C261" s="4" t="s">
        <v>546</v>
      </c>
      <c r="D261" s="5" t="s">
        <v>627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150</v>
      </c>
      <c r="S261" s="5"/>
      <c r="T261" s="4"/>
    </row>
    <row r="262" spans="1:20" ht="15">
      <c r="A262" s="4" t="s">
        <v>43</v>
      </c>
      <c r="B262" s="5" t="s">
        <v>545</v>
      </c>
      <c r="C262" s="4" t="s">
        <v>546</v>
      </c>
      <c r="D262" s="5" t="s">
        <v>628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629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630</v>
      </c>
      <c r="Q262" s="9" t="s">
        <v>37</v>
      </c>
      <c r="R262" s="9" t="s">
        <v>23</v>
      </c>
      <c r="S262" s="5"/>
      <c r="T262" s="4"/>
    </row>
    <row r="263" spans="1:20" ht="15">
      <c r="A263" s="4" t="s">
        <v>43</v>
      </c>
      <c r="B263" s="5" t="s">
        <v>545</v>
      </c>
      <c r="C263" s="4" t="s">
        <v>546</v>
      </c>
      <c r="D263" s="5" t="s">
        <v>631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632</v>
      </c>
      <c r="Q263" s="9" t="s">
        <v>37</v>
      </c>
      <c r="R263" s="9" t="s">
        <v>150</v>
      </c>
      <c r="S263" s="5" t="s">
        <v>633</v>
      </c>
      <c r="T263" s="4"/>
    </row>
    <row r="264" spans="1:20" ht="15">
      <c r="A264" s="4" t="s">
        <v>43</v>
      </c>
      <c r="B264" s="5" t="s">
        <v>545</v>
      </c>
      <c r="C264" s="4" t="s">
        <v>546</v>
      </c>
      <c r="D264" s="5" t="s">
        <v>634</v>
      </c>
      <c r="E264" s="4">
        <v>10776254</v>
      </c>
      <c r="F264" s="4" t="s">
        <v>32</v>
      </c>
      <c r="G264" s="4" t="s">
        <v>23</v>
      </c>
      <c r="H264" s="4" t="s">
        <v>635</v>
      </c>
      <c r="I264" s="6" t="s">
        <v>636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637</v>
      </c>
      <c r="Q264" s="9" t="s">
        <v>37</v>
      </c>
      <c r="R264" s="9" t="s">
        <v>23</v>
      </c>
      <c r="S264" s="5"/>
      <c r="T264" s="4"/>
    </row>
    <row r="265" spans="1:20" ht="15">
      <c r="A265" s="4" t="s">
        <v>43</v>
      </c>
      <c r="B265" s="5" t="s">
        <v>545</v>
      </c>
      <c r="C265" s="4" t="s">
        <v>546</v>
      </c>
      <c r="D265" s="5" t="s">
        <v>638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639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640</v>
      </c>
      <c r="Q265" s="9" t="s">
        <v>37</v>
      </c>
      <c r="R265" s="9" t="s">
        <v>23</v>
      </c>
      <c r="S265" s="5"/>
      <c r="T265" s="4"/>
    </row>
    <row r="266" spans="1:20" ht="15">
      <c r="A266" s="4" t="s">
        <v>43</v>
      </c>
      <c r="B266" s="5" t="s">
        <v>545</v>
      </c>
      <c r="C266" s="4" t="s">
        <v>546</v>
      </c>
      <c r="D266" s="5" t="s">
        <v>641</v>
      </c>
      <c r="E266" s="4">
        <v>11749179</v>
      </c>
      <c r="F266" s="4" t="s">
        <v>32</v>
      </c>
      <c r="G266" s="4" t="s">
        <v>23</v>
      </c>
      <c r="H266" s="4" t="s">
        <v>642</v>
      </c>
      <c r="I266" s="6" t="s">
        <v>643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644</v>
      </c>
      <c r="Q266" s="9" t="s">
        <v>37</v>
      </c>
      <c r="R266" s="9" t="s">
        <v>150</v>
      </c>
      <c r="S266" s="5"/>
      <c r="T266" s="4"/>
    </row>
    <row r="267" spans="1:20" ht="15">
      <c r="A267" s="4" t="s">
        <v>43</v>
      </c>
      <c r="B267" s="5" t="s">
        <v>545</v>
      </c>
      <c r="C267" s="4" t="s">
        <v>546</v>
      </c>
      <c r="D267" s="5" t="s">
        <v>645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646</v>
      </c>
      <c r="Q267" s="9" t="s">
        <v>37</v>
      </c>
      <c r="R267" s="9" t="s">
        <v>23</v>
      </c>
      <c r="S267" s="5"/>
      <c r="T267" s="4"/>
    </row>
    <row r="268" spans="1:20" ht="15">
      <c r="A268" s="4" t="s">
        <v>43</v>
      </c>
      <c r="B268" s="5" t="s">
        <v>545</v>
      </c>
      <c r="C268" s="4" t="s">
        <v>546</v>
      </c>
      <c r="D268" s="5" t="s">
        <v>647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648</v>
      </c>
      <c r="Q268" s="9" t="s">
        <v>37</v>
      </c>
      <c r="R268" s="9" t="s">
        <v>23</v>
      </c>
      <c r="S268" s="5"/>
      <c r="T268" s="4"/>
    </row>
    <row r="269" spans="1:20" ht="15">
      <c r="A269" s="4" t="s">
        <v>43</v>
      </c>
      <c r="B269" s="5" t="s">
        <v>545</v>
      </c>
      <c r="C269" s="4" t="s">
        <v>546</v>
      </c>
      <c r="D269" s="5" t="s">
        <v>649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580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646</v>
      </c>
      <c r="Q269" s="9" t="s">
        <v>37</v>
      </c>
      <c r="R269" s="9" t="s">
        <v>23</v>
      </c>
      <c r="S269" s="5" t="s">
        <v>650</v>
      </c>
      <c r="T269" s="4"/>
    </row>
    <row r="270" spans="1:20" ht="15">
      <c r="A270" s="4" t="s">
        <v>43</v>
      </c>
      <c r="B270" s="5" t="s">
        <v>545</v>
      </c>
      <c r="C270" s="4" t="s">
        <v>546</v>
      </c>
      <c r="D270" s="5" t="s">
        <v>651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652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653</v>
      </c>
      <c r="Q270" s="9" t="s">
        <v>37</v>
      </c>
      <c r="R270" s="9" t="s">
        <v>23</v>
      </c>
      <c r="S270" s="5"/>
      <c r="T270" s="4"/>
    </row>
    <row r="271" spans="1:20" ht="15">
      <c r="A271" s="4" t="s">
        <v>43</v>
      </c>
      <c r="B271" s="5" t="s">
        <v>192</v>
      </c>
      <c r="C271" s="4" t="s">
        <v>193</v>
      </c>
      <c r="D271" s="5" t="s">
        <v>654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655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656</v>
      </c>
      <c r="Q271" s="9" t="s">
        <v>37</v>
      </c>
      <c r="R271" s="9" t="s">
        <v>23</v>
      </c>
      <c r="S271" s="5"/>
      <c r="T271" s="4"/>
    </row>
    <row r="272" spans="1:20" ht="15">
      <c r="A272" s="4" t="s">
        <v>43</v>
      </c>
      <c r="B272" s="5" t="s">
        <v>657</v>
      </c>
      <c r="C272" s="4" t="s">
        <v>658</v>
      </c>
      <c r="D272" s="5" t="s">
        <v>659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660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661</v>
      </c>
      <c r="Q272" s="9" t="s">
        <v>37</v>
      </c>
      <c r="R272" s="9" t="s">
        <v>23</v>
      </c>
      <c r="S272" s="5"/>
      <c r="T272" s="4"/>
    </row>
    <row r="273" spans="1:20" ht="15">
      <c r="A273" s="4" t="s">
        <v>43</v>
      </c>
      <c r="B273" s="5" t="s">
        <v>657</v>
      </c>
      <c r="C273" s="4" t="s">
        <v>658</v>
      </c>
      <c r="D273" s="5" t="s">
        <v>662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663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372</v>
      </c>
      <c r="T273" s="4"/>
    </row>
    <row r="274" spans="1:20" ht="15">
      <c r="A274" s="4" t="s">
        <v>43</v>
      </c>
      <c r="B274" s="5" t="s">
        <v>657</v>
      </c>
      <c r="C274" s="4" t="s">
        <v>658</v>
      </c>
      <c r="D274" s="5" t="s">
        <v>664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660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665</v>
      </c>
      <c r="Q274" s="9" t="s">
        <v>37</v>
      </c>
      <c r="R274" s="9" t="s">
        <v>23</v>
      </c>
      <c r="S274" s="5" t="s">
        <v>372</v>
      </c>
      <c r="T274" s="4"/>
    </row>
    <row r="275" spans="1:20" ht="15">
      <c r="A275" s="4" t="s">
        <v>43</v>
      </c>
      <c r="B275" s="5" t="s">
        <v>657</v>
      </c>
      <c r="C275" s="4" t="s">
        <v>658</v>
      </c>
      <c r="D275" s="5" t="s">
        <v>666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660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372</v>
      </c>
      <c r="T275" s="4"/>
    </row>
    <row r="276" spans="1:20" ht="15">
      <c r="A276" s="4" t="s">
        <v>43</v>
      </c>
      <c r="B276" s="5" t="s">
        <v>657</v>
      </c>
      <c r="C276" s="4" t="s">
        <v>658</v>
      </c>
      <c r="D276" s="5" t="s">
        <v>667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660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665</v>
      </c>
      <c r="Q276" s="9" t="s">
        <v>37</v>
      </c>
      <c r="R276" s="9" t="s">
        <v>23</v>
      </c>
      <c r="S276" s="5" t="s">
        <v>372</v>
      </c>
      <c r="T276" s="4"/>
    </row>
    <row r="277" spans="1:20" ht="15">
      <c r="A277" s="4" t="s">
        <v>43</v>
      </c>
      <c r="B277" s="5" t="s">
        <v>657</v>
      </c>
      <c r="C277" s="4" t="s">
        <v>658</v>
      </c>
      <c r="D277" s="5" t="s">
        <v>668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660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67</v>
      </c>
      <c r="T277" s="4"/>
    </row>
    <row r="278" spans="1:20" ht="15">
      <c r="A278" s="4" t="s">
        <v>43</v>
      </c>
      <c r="B278" s="5" t="s">
        <v>657</v>
      </c>
      <c r="C278" s="4" t="s">
        <v>658</v>
      </c>
      <c r="D278" s="5" t="s">
        <v>669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670</v>
      </c>
      <c r="O278" s="39" t="s">
        <v>671</v>
      </c>
      <c r="P278" s="4" t="s">
        <v>665</v>
      </c>
      <c r="Q278" s="9" t="s">
        <v>37</v>
      </c>
      <c r="R278" s="9" t="s">
        <v>23</v>
      </c>
      <c r="S278" s="5" t="s">
        <v>372</v>
      </c>
      <c r="T278" s="4"/>
    </row>
    <row r="279" spans="1:20" ht="15">
      <c r="A279" s="4" t="s">
        <v>43</v>
      </c>
      <c r="B279" s="5" t="s">
        <v>657</v>
      </c>
      <c r="C279" s="4" t="s">
        <v>658</v>
      </c>
      <c r="D279" s="5" t="s">
        <v>672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660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596</v>
      </c>
      <c r="Q279" s="9" t="s">
        <v>37</v>
      </c>
      <c r="R279" s="9" t="s">
        <v>23</v>
      </c>
      <c r="S279" s="5" t="s">
        <v>372</v>
      </c>
      <c r="T279" s="4"/>
    </row>
    <row r="280" spans="1:20" ht="15">
      <c r="A280" s="4" t="s">
        <v>43</v>
      </c>
      <c r="B280" s="5" t="s">
        <v>657</v>
      </c>
      <c r="C280" s="4" t="s">
        <v>658</v>
      </c>
      <c r="D280" s="5" t="s">
        <v>673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660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615</v>
      </c>
      <c r="Q280" s="9" t="s">
        <v>37</v>
      </c>
      <c r="R280" s="9" t="s">
        <v>23</v>
      </c>
      <c r="S280" s="5" t="s">
        <v>372</v>
      </c>
      <c r="T280" s="4"/>
    </row>
    <row r="281" spans="1:20" ht="15">
      <c r="A281" s="4" t="s">
        <v>43</v>
      </c>
      <c r="B281" s="5" t="s">
        <v>657</v>
      </c>
      <c r="C281" s="4" t="s">
        <v>658</v>
      </c>
      <c r="D281" s="5" t="s">
        <v>674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675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67</v>
      </c>
      <c r="T281" s="4"/>
    </row>
    <row r="282" spans="1:20" ht="15">
      <c r="A282" s="4" t="s">
        <v>43</v>
      </c>
      <c r="B282" s="5" t="s">
        <v>657</v>
      </c>
      <c r="C282" s="4" t="s">
        <v>658</v>
      </c>
      <c r="D282" s="5" t="s">
        <v>676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660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677</v>
      </c>
      <c r="O282" s="39" t="s">
        <v>678</v>
      </c>
      <c r="P282" s="4"/>
      <c r="Q282" s="9" t="s">
        <v>37</v>
      </c>
      <c r="R282" s="9" t="s">
        <v>23</v>
      </c>
      <c r="S282" s="5"/>
      <c r="T282" s="4"/>
    </row>
    <row r="283" spans="1:20" ht="15">
      <c r="A283" s="4" t="s">
        <v>43</v>
      </c>
      <c r="B283" s="5" t="s">
        <v>657</v>
      </c>
      <c r="C283" s="4" t="s">
        <v>658</v>
      </c>
      <c r="D283" s="5" t="s">
        <v>679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680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681</v>
      </c>
      <c r="Q283" s="9" t="s">
        <v>37</v>
      </c>
      <c r="R283" s="9" t="s">
        <v>23</v>
      </c>
      <c r="S283" s="5" t="s">
        <v>67</v>
      </c>
      <c r="T283" s="4"/>
    </row>
    <row r="284" spans="1:20" ht="15">
      <c r="A284" s="4" t="s">
        <v>43</v>
      </c>
      <c r="B284" s="5" t="s">
        <v>657</v>
      </c>
      <c r="C284" s="4" t="s">
        <v>658</v>
      </c>
      <c r="D284" s="5" t="s">
        <v>682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683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684</v>
      </c>
      <c r="Q284" s="9" t="s">
        <v>37</v>
      </c>
      <c r="R284" s="9" t="s">
        <v>23</v>
      </c>
      <c r="S284" s="5" t="s">
        <v>437</v>
      </c>
      <c r="T284" s="4"/>
    </row>
    <row r="285" spans="1:20" ht="15">
      <c r="A285" s="4" t="s">
        <v>43</v>
      </c>
      <c r="B285" s="5" t="s">
        <v>657</v>
      </c>
      <c r="C285" s="4" t="s">
        <v>658</v>
      </c>
      <c r="D285" s="5" t="s">
        <v>685</v>
      </c>
      <c r="E285" s="4">
        <v>7983942</v>
      </c>
      <c r="F285" s="4">
        <v>6</v>
      </c>
      <c r="G285" s="4" t="s">
        <v>23</v>
      </c>
      <c r="H285" s="4">
        <v>6135</v>
      </c>
      <c r="I285" s="6" t="s">
        <v>663</v>
      </c>
      <c r="J285" s="4" t="s">
        <v>23</v>
      </c>
      <c r="K285" s="6">
        <v>40645</v>
      </c>
      <c r="L285" s="7">
        <v>272</v>
      </c>
      <c r="M285" s="6">
        <f t="shared" si="4"/>
        <v>41741</v>
      </c>
      <c r="N285" s="8">
        <v>5094</v>
      </c>
      <c r="O285" s="39">
        <v>41786</v>
      </c>
      <c r="P285" s="4"/>
      <c r="Q285" s="9" t="s">
        <v>37</v>
      </c>
      <c r="R285" s="9" t="s">
        <v>23</v>
      </c>
      <c r="S285" s="5" t="s">
        <v>67</v>
      </c>
      <c r="T285" s="4"/>
    </row>
    <row r="286" spans="1:20" ht="15">
      <c r="A286" s="4" t="s">
        <v>43</v>
      </c>
      <c r="B286" s="5" t="s">
        <v>686</v>
      </c>
      <c r="C286" s="4" t="s">
        <v>687</v>
      </c>
      <c r="D286" s="5" t="s">
        <v>688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689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690</v>
      </c>
      <c r="Q286" s="9" t="s">
        <v>37</v>
      </c>
      <c r="R286" s="9" t="s">
        <v>23</v>
      </c>
      <c r="S286" s="5"/>
      <c r="T286" s="4"/>
    </row>
    <row r="287" spans="1:20" ht="15">
      <c r="A287" s="4" t="s">
        <v>43</v>
      </c>
      <c r="B287" s="5" t="s">
        <v>47</v>
      </c>
      <c r="C287" s="4" t="s">
        <v>48</v>
      </c>
      <c r="D287" s="5" t="s">
        <v>691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692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693</v>
      </c>
      <c r="Q287" s="9" t="s">
        <v>37</v>
      </c>
      <c r="R287" s="9" t="s">
        <v>23</v>
      </c>
      <c r="S287" s="5"/>
      <c r="T287" s="4"/>
    </row>
    <row r="288" spans="1:20" ht="15">
      <c r="A288" s="4" t="s">
        <v>43</v>
      </c>
      <c r="B288" s="5" t="s">
        <v>464</v>
      </c>
      <c r="C288" s="4" t="s">
        <v>465</v>
      </c>
      <c r="D288" s="5" t="s">
        <v>694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695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696</v>
      </c>
      <c r="Q288" s="9" t="s">
        <v>37</v>
      </c>
      <c r="R288" s="9" t="s">
        <v>23</v>
      </c>
      <c r="S288" s="5"/>
      <c r="T288" s="4"/>
    </row>
    <row r="289" spans="1:20" ht="15">
      <c r="A289" s="4" t="s">
        <v>43</v>
      </c>
      <c r="B289" s="5" t="s">
        <v>464</v>
      </c>
      <c r="C289" s="4" t="s">
        <v>465</v>
      </c>
      <c r="D289" s="5" t="s">
        <v>697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698</v>
      </c>
      <c r="K289" s="6"/>
      <c r="L289" s="7">
        <v>276</v>
      </c>
      <c r="M289" s="6"/>
      <c r="N289" s="8" t="s">
        <v>64</v>
      </c>
      <c r="O289" s="39"/>
      <c r="P289" s="4" t="s">
        <v>699</v>
      </c>
      <c r="Q289" s="9" t="s">
        <v>700</v>
      </c>
      <c r="S289" s="5"/>
      <c r="T289" s="4"/>
    </row>
    <row r="290" spans="1:20" ht="15">
      <c r="A290" s="4" t="s">
        <v>43</v>
      </c>
      <c r="B290" s="5" t="s">
        <v>464</v>
      </c>
      <c r="C290" s="4" t="s">
        <v>465</v>
      </c>
      <c r="D290" s="5" t="s">
        <v>701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702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703</v>
      </c>
      <c r="Q290" s="9" t="s">
        <v>37</v>
      </c>
      <c r="R290" s="9" t="s">
        <v>150</v>
      </c>
      <c r="S290" s="5"/>
      <c r="T290" s="4"/>
    </row>
    <row r="291" spans="1:20" ht="15">
      <c r="A291" s="4" t="s">
        <v>43</v>
      </c>
      <c r="B291" s="5" t="s">
        <v>464</v>
      </c>
      <c r="C291" s="4" t="s">
        <v>465</v>
      </c>
      <c r="D291" s="5" t="s">
        <v>704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705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706</v>
      </c>
      <c r="Q291" s="9" t="s">
        <v>37</v>
      </c>
      <c r="R291" s="9" t="s">
        <v>23</v>
      </c>
      <c r="S291" s="5"/>
      <c r="T291" s="4"/>
    </row>
    <row r="292" spans="1:20" ht="15">
      <c r="A292" s="4" t="s">
        <v>43</v>
      </c>
      <c r="B292" s="5" t="s">
        <v>464</v>
      </c>
      <c r="C292" s="4" t="s">
        <v>465</v>
      </c>
      <c r="D292" s="5" t="s">
        <v>707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708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709</v>
      </c>
      <c r="Q292" s="9" t="s">
        <v>37</v>
      </c>
      <c r="R292" s="9" t="s">
        <v>23</v>
      </c>
      <c r="S292" s="5" t="s">
        <v>372</v>
      </c>
      <c r="T292" s="4"/>
    </row>
    <row r="293" spans="1:20" ht="15">
      <c r="A293" s="4" t="s">
        <v>43</v>
      </c>
      <c r="B293" s="5" t="s">
        <v>111</v>
      </c>
      <c r="C293" s="4" t="s">
        <v>112</v>
      </c>
      <c r="D293" s="5" t="s">
        <v>710</v>
      </c>
      <c r="E293" s="4">
        <v>7643405</v>
      </c>
      <c r="F293" s="4">
        <v>0</v>
      </c>
      <c r="G293" s="4" t="s">
        <v>54</v>
      </c>
      <c r="H293" s="4">
        <v>12103</v>
      </c>
      <c r="I293" s="6">
        <v>34606</v>
      </c>
      <c r="J293" s="4" t="s">
        <v>55</v>
      </c>
      <c r="K293" s="6">
        <v>45947</v>
      </c>
      <c r="L293" s="7">
        <v>280</v>
      </c>
      <c r="M293" s="6">
        <f t="shared" si="5"/>
        <v>47043</v>
      </c>
      <c r="N293" s="8"/>
      <c r="O293" s="39"/>
      <c r="P293" s="4"/>
      <c r="Q293" s="9" t="s">
        <v>37</v>
      </c>
      <c r="R293" s="9" t="s">
        <v>64</v>
      </c>
      <c r="S293" s="5" t="s">
        <v>67</v>
      </c>
      <c r="T293" s="4"/>
    </row>
    <row r="294" spans="1:20" ht="15">
      <c r="A294" s="4" t="s">
        <v>43</v>
      </c>
      <c r="B294" s="5" t="s">
        <v>686</v>
      </c>
      <c r="C294" s="4" t="s">
        <v>687</v>
      </c>
      <c r="D294" s="5" t="s">
        <v>711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712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713</v>
      </c>
      <c r="Q294" s="9" t="s">
        <v>37</v>
      </c>
      <c r="R294" s="9" t="s">
        <v>23</v>
      </c>
      <c r="S294" s="5" t="s">
        <v>714</v>
      </c>
      <c r="T294" s="4"/>
    </row>
    <row r="295" spans="1:20" ht="15">
      <c r="A295" s="4" t="s">
        <v>43</v>
      </c>
      <c r="B295" s="5" t="s">
        <v>100</v>
      </c>
      <c r="C295" s="4" t="s">
        <v>101</v>
      </c>
      <c r="D295" s="5" t="s">
        <v>715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716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 ht="15">
      <c r="A296" s="4" t="s">
        <v>43</v>
      </c>
      <c r="B296" s="5" t="s">
        <v>717</v>
      </c>
      <c r="C296" s="4" t="s">
        <v>718</v>
      </c>
      <c r="D296" s="5" t="s">
        <v>719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720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 ht="15">
      <c r="A297" s="4" t="s">
        <v>43</v>
      </c>
      <c r="B297" s="5" t="s">
        <v>717</v>
      </c>
      <c r="C297" s="4" t="s">
        <v>718</v>
      </c>
      <c r="D297" s="5" t="s">
        <v>721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274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 ht="15">
      <c r="A298" s="4" t="s">
        <v>43</v>
      </c>
      <c r="B298" s="5" t="s">
        <v>398</v>
      </c>
      <c r="C298" s="4" t="s">
        <v>768</v>
      </c>
      <c r="D298" s="5" t="s">
        <v>722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723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 ht="15">
      <c r="A299" s="4" t="s">
        <v>43</v>
      </c>
      <c r="B299" s="5" t="s">
        <v>398</v>
      </c>
      <c r="C299" s="4" t="s">
        <v>768</v>
      </c>
      <c r="D299" s="5" t="s">
        <v>724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725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372</v>
      </c>
      <c r="T299" s="4"/>
    </row>
    <row r="300" spans="1:20" ht="15">
      <c r="A300" s="4" t="s">
        <v>43</v>
      </c>
      <c r="B300" s="5" t="s">
        <v>398</v>
      </c>
      <c r="C300" s="4" t="s">
        <v>768</v>
      </c>
      <c r="D300" s="5" t="s">
        <v>726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/>
      <c r="Q300" s="9" t="s">
        <v>37</v>
      </c>
      <c r="R300" s="9" t="s">
        <v>64</v>
      </c>
      <c r="S300" s="5" t="s">
        <v>727</v>
      </c>
      <c r="T300" s="4"/>
    </row>
    <row r="301" spans="1:20" ht="15">
      <c r="A301" s="4" t="s">
        <v>43</v>
      </c>
      <c r="B301" s="5" t="s">
        <v>717</v>
      </c>
      <c r="C301" s="4" t="s">
        <v>718</v>
      </c>
      <c r="D301" s="5" t="s">
        <v>728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729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 ht="15">
      <c r="A302" s="4" t="s">
        <v>43</v>
      </c>
      <c r="B302" s="5" t="s">
        <v>730</v>
      </c>
      <c r="C302" s="4" t="s">
        <v>731</v>
      </c>
      <c r="D302" s="5" t="s">
        <v>732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733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734</v>
      </c>
      <c r="Q302" s="9" t="s">
        <v>37</v>
      </c>
      <c r="R302" s="9" t="s">
        <v>23</v>
      </c>
      <c r="S302" s="5"/>
      <c r="T302" s="4"/>
    </row>
    <row r="303" spans="1:20" ht="15">
      <c r="A303" s="4" t="s">
        <v>43</v>
      </c>
      <c r="B303" s="5" t="s">
        <v>398</v>
      </c>
      <c r="C303" s="4" t="s">
        <v>768</v>
      </c>
      <c r="D303" s="5" t="s">
        <v>735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736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 ht="15">
      <c r="A304" s="4" t="s">
        <v>43</v>
      </c>
      <c r="B304" s="5" t="s">
        <v>730</v>
      </c>
      <c r="C304" s="4" t="s">
        <v>731</v>
      </c>
      <c r="D304" s="5" t="s">
        <v>737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738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734</v>
      </c>
      <c r="Q304" s="9" t="s">
        <v>37</v>
      </c>
      <c r="R304" s="9" t="s">
        <v>23</v>
      </c>
      <c r="S304" s="5"/>
      <c r="T304" s="4"/>
    </row>
    <row r="305" spans="1:20" ht="15">
      <c r="A305" s="4" t="s">
        <v>43</v>
      </c>
      <c r="B305" s="5" t="s">
        <v>730</v>
      </c>
      <c r="C305" s="4" t="s">
        <v>731</v>
      </c>
      <c r="D305" s="5" t="s">
        <v>739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733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734</v>
      </c>
      <c r="Q305" s="9" t="s">
        <v>37</v>
      </c>
      <c r="R305" s="9" t="s">
        <v>23</v>
      </c>
      <c r="S305" s="5"/>
      <c r="T305" s="4"/>
    </row>
    <row r="306" spans="1:20" ht="15">
      <c r="A306" s="4" t="s">
        <v>43</v>
      </c>
      <c r="B306" s="5" t="s">
        <v>398</v>
      </c>
      <c r="C306" s="4" t="s">
        <v>768</v>
      </c>
      <c r="D306" s="5" t="s">
        <v>740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450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 ht="15">
      <c r="A307" s="4" t="s">
        <v>43</v>
      </c>
      <c r="B307" s="5" t="s">
        <v>398</v>
      </c>
      <c r="C307" s="4" t="s">
        <v>768</v>
      </c>
      <c r="D307" s="5" t="s">
        <v>741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742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67</v>
      </c>
      <c r="T307" s="4"/>
    </row>
    <row r="308" spans="1:20" ht="15">
      <c r="A308" s="4" t="s">
        <v>43</v>
      </c>
      <c r="B308" s="5" t="s">
        <v>398</v>
      </c>
      <c r="C308" s="4" t="s">
        <v>768</v>
      </c>
      <c r="D308" s="11" t="s">
        <v>743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744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 ht="15">
      <c r="A309" s="4" t="s">
        <v>43</v>
      </c>
      <c r="B309" s="5" t="s">
        <v>398</v>
      </c>
      <c r="C309" s="4" t="s">
        <v>768</v>
      </c>
      <c r="D309" s="5" t="s">
        <v>745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450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746</v>
      </c>
      <c r="Q309" s="9" t="s">
        <v>37</v>
      </c>
      <c r="R309" s="9" t="s">
        <v>23</v>
      </c>
      <c r="S309" s="5"/>
      <c r="T309" s="4"/>
    </row>
    <row r="310" spans="1:20" ht="15">
      <c r="A310" s="4" t="s">
        <v>43</v>
      </c>
      <c r="B310" s="5" t="s">
        <v>398</v>
      </c>
      <c r="C310" s="4" t="s">
        <v>768</v>
      </c>
      <c r="D310" s="5" t="s">
        <v>747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748</v>
      </c>
      <c r="Q310" s="9" t="s">
        <v>37</v>
      </c>
      <c r="R310" s="9" t="s">
        <v>23</v>
      </c>
      <c r="S310" s="5"/>
      <c r="T310" s="4"/>
    </row>
    <row r="311" spans="1:20" ht="15">
      <c r="A311" s="4" t="s">
        <v>43</v>
      </c>
      <c r="B311" s="5" t="s">
        <v>398</v>
      </c>
      <c r="C311" s="4" t="s">
        <v>768</v>
      </c>
      <c r="D311" s="5" t="s">
        <v>749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462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 ht="15">
      <c r="A312" s="4" t="s">
        <v>43</v>
      </c>
      <c r="B312" s="5" t="s">
        <v>398</v>
      </c>
      <c r="C312" s="4" t="s">
        <v>768</v>
      </c>
      <c r="D312" s="5" t="s">
        <v>750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751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752</v>
      </c>
      <c r="T312" s="4"/>
    </row>
    <row r="313" spans="1:20" ht="15">
      <c r="A313" s="4" t="s">
        <v>43</v>
      </c>
      <c r="B313" s="5" t="s">
        <v>398</v>
      </c>
      <c r="C313" s="4" t="s">
        <v>768</v>
      </c>
      <c r="D313" s="5" t="s">
        <v>753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 ht="15">
      <c r="A314" s="4" t="s">
        <v>43</v>
      </c>
      <c r="B314" s="5" t="s">
        <v>398</v>
      </c>
      <c r="C314" s="4" t="s">
        <v>768</v>
      </c>
      <c r="D314" s="5" t="s">
        <v>754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751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755</v>
      </c>
      <c r="O314" s="39" t="s">
        <v>401</v>
      </c>
      <c r="P314" s="4" t="s">
        <v>756</v>
      </c>
      <c r="Q314" s="9" t="s">
        <v>37</v>
      </c>
      <c r="R314" s="9" t="s">
        <v>23</v>
      </c>
      <c r="S314" s="5" t="s">
        <v>67</v>
      </c>
      <c r="T314" s="4"/>
    </row>
    <row r="315" spans="1:20" ht="15">
      <c r="A315" s="4" t="s">
        <v>43</v>
      </c>
      <c r="B315" s="5" t="s">
        <v>398</v>
      </c>
      <c r="C315" s="4" t="s">
        <v>768</v>
      </c>
      <c r="D315" s="5" t="s">
        <v>757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758</v>
      </c>
      <c r="Q315" s="9" t="s">
        <v>37</v>
      </c>
      <c r="R315" s="9" t="s">
        <v>23</v>
      </c>
      <c r="S315" s="5"/>
      <c r="T315" s="4"/>
    </row>
    <row r="316" spans="1:20" ht="15">
      <c r="A316" s="4" t="s">
        <v>43</v>
      </c>
      <c r="B316" s="5" t="s">
        <v>398</v>
      </c>
      <c r="C316" s="4" t="s">
        <v>768</v>
      </c>
      <c r="D316" s="5" t="s">
        <v>759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 ht="15">
      <c r="A317" s="4" t="s">
        <v>43</v>
      </c>
      <c r="B317" s="5" t="s">
        <v>398</v>
      </c>
      <c r="C317" s="4" t="s">
        <v>768</v>
      </c>
      <c r="D317" s="5" t="s">
        <v>760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 ht="15">
      <c r="A318" s="4" t="s">
        <v>43</v>
      </c>
      <c r="B318" s="5" t="s">
        <v>398</v>
      </c>
      <c r="C318" s="4" t="s">
        <v>768</v>
      </c>
      <c r="D318" s="5" t="s">
        <v>761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462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762</v>
      </c>
      <c r="T318" s="4"/>
    </row>
    <row r="319" spans="1:20" ht="15">
      <c r="A319" s="4" t="s">
        <v>43</v>
      </c>
      <c r="B319" s="5" t="s">
        <v>398</v>
      </c>
      <c r="C319" s="4" t="s">
        <v>768</v>
      </c>
      <c r="D319" s="5" t="s">
        <v>763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462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 ht="15">
      <c r="A320" s="4" t="s">
        <v>43</v>
      </c>
      <c r="B320" s="5" t="s">
        <v>398</v>
      </c>
      <c r="C320" s="4" t="s">
        <v>768</v>
      </c>
      <c r="D320" s="5" t="s">
        <v>764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 ht="15">
      <c r="A321" s="4" t="s">
        <v>43</v>
      </c>
      <c r="B321" s="5" t="s">
        <v>398</v>
      </c>
      <c r="C321" s="4" t="s">
        <v>768</v>
      </c>
      <c r="D321" s="5" t="s">
        <v>765</v>
      </c>
      <c r="E321" s="4">
        <v>13980316</v>
      </c>
      <c r="F321" s="4">
        <v>7</v>
      </c>
      <c r="G321" s="4" t="s">
        <v>23</v>
      </c>
      <c r="H321" s="4">
        <v>13419</v>
      </c>
      <c r="I321" s="6">
        <v>39359</v>
      </c>
      <c r="J321" s="4" t="s">
        <v>23</v>
      </c>
      <c r="K321" s="6">
        <v>40647</v>
      </c>
      <c r="L321" s="7">
        <v>308</v>
      </c>
      <c r="M321" s="6">
        <f t="shared" si="5"/>
        <v>41743</v>
      </c>
      <c r="N321" s="8">
        <v>10436</v>
      </c>
      <c r="O321" s="39">
        <v>42250</v>
      </c>
      <c r="P321" s="4"/>
      <c r="Q321" s="9" t="s">
        <v>37</v>
      </c>
      <c r="R321" s="9" t="s">
        <v>23</v>
      </c>
      <c r="S321" s="5"/>
      <c r="T321" s="4"/>
    </row>
    <row r="322" spans="1:20" ht="15">
      <c r="A322" s="4" t="s">
        <v>43</v>
      </c>
      <c r="B322" s="5" t="s">
        <v>398</v>
      </c>
      <c r="C322" s="4" t="s">
        <v>768</v>
      </c>
      <c r="D322" s="5" t="s">
        <v>766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767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 ht="15">
      <c r="A323" s="4" t="s">
        <v>43</v>
      </c>
      <c r="B323" s="5" t="s">
        <v>398</v>
      </c>
      <c r="C323" s="4" t="s">
        <v>768</v>
      </c>
      <c r="D323" s="5" t="s">
        <v>769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12" t="s">
        <v>770</v>
      </c>
      <c r="T323" s="4"/>
    </row>
    <row r="324" spans="1:20" ht="15">
      <c r="A324" s="4" t="s">
        <v>43</v>
      </c>
      <c r="B324" s="5" t="s">
        <v>398</v>
      </c>
      <c r="C324" s="4" t="s">
        <v>768</v>
      </c>
      <c r="D324" s="5" t="s">
        <v>771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 ht="15">
      <c r="A325" s="4" t="s">
        <v>43</v>
      </c>
      <c r="B325" s="5" t="s">
        <v>398</v>
      </c>
      <c r="C325" s="4" t="s">
        <v>768</v>
      </c>
      <c r="D325" s="5" t="s">
        <v>772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 ht="15">
      <c r="A326" s="4" t="s">
        <v>43</v>
      </c>
      <c r="B326" s="5" t="s">
        <v>398</v>
      </c>
      <c r="C326" s="4" t="s">
        <v>768</v>
      </c>
      <c r="D326" s="5" t="s">
        <v>773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774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 ht="15">
      <c r="A327" s="4" t="s">
        <v>43</v>
      </c>
      <c r="B327" s="5" t="s">
        <v>75</v>
      </c>
      <c r="C327" s="4" t="s">
        <v>76</v>
      </c>
      <c r="D327" s="5" t="s">
        <v>775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258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 ht="15">
      <c r="A328" s="4" t="s">
        <v>43</v>
      </c>
      <c r="B328" s="5" t="s">
        <v>75</v>
      </c>
      <c r="C328" s="4" t="s">
        <v>76</v>
      </c>
      <c r="D328" s="5" t="s">
        <v>776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258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 ht="15">
      <c r="A329" s="4" t="s">
        <v>43</v>
      </c>
      <c r="B329" s="5" t="s">
        <v>386</v>
      </c>
      <c r="C329" s="4" t="s">
        <v>387</v>
      </c>
      <c r="D329" s="5" t="s">
        <v>777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778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 ht="15">
      <c r="A330" s="4" t="s">
        <v>43</v>
      </c>
      <c r="B330" s="5" t="s">
        <v>779</v>
      </c>
      <c r="C330" s="4" t="s">
        <v>780</v>
      </c>
      <c r="D330" s="5" t="s">
        <v>781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782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783</v>
      </c>
      <c r="Q330" s="9" t="s">
        <v>37</v>
      </c>
      <c r="R330" s="9" t="s">
        <v>23</v>
      </c>
      <c r="S330" s="5" t="s">
        <v>783</v>
      </c>
      <c r="T330" s="4"/>
    </row>
    <row r="331" spans="1:20" ht="15">
      <c r="A331" s="4" t="s">
        <v>43</v>
      </c>
      <c r="B331" s="5" t="s">
        <v>779</v>
      </c>
      <c r="C331" s="4" t="s">
        <v>780</v>
      </c>
      <c r="D331" s="5" t="s">
        <v>784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785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783</v>
      </c>
      <c r="Q331" s="9" t="s">
        <v>37</v>
      </c>
      <c r="R331" s="9" t="s">
        <v>23</v>
      </c>
      <c r="S331" s="5" t="s">
        <v>783</v>
      </c>
      <c r="T331" s="4"/>
    </row>
    <row r="332" spans="1:20" ht="15">
      <c r="A332" s="4" t="s">
        <v>43</v>
      </c>
      <c r="B332" s="5" t="s">
        <v>779</v>
      </c>
      <c r="C332" s="4" t="s">
        <v>780</v>
      </c>
      <c r="D332" s="5" t="s">
        <v>786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783</v>
      </c>
      <c r="Q332" s="9" t="s">
        <v>37</v>
      </c>
      <c r="R332" s="9" t="s">
        <v>23</v>
      </c>
      <c r="S332" s="5" t="s">
        <v>783</v>
      </c>
      <c r="T332" s="4"/>
    </row>
    <row r="333" spans="1:20" ht="15">
      <c r="A333" s="4" t="s">
        <v>43</v>
      </c>
      <c r="B333" s="5" t="s">
        <v>779</v>
      </c>
      <c r="C333" s="4" t="s">
        <v>780</v>
      </c>
      <c r="D333" s="5" t="s">
        <v>787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788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783</v>
      </c>
      <c r="Q333" s="9" t="s">
        <v>37</v>
      </c>
      <c r="R333" s="9" t="s">
        <v>23</v>
      </c>
      <c r="S333" s="5" t="s">
        <v>783</v>
      </c>
      <c r="T333" s="4"/>
    </row>
    <row r="334" spans="1:20" ht="15">
      <c r="A334" s="4" t="s">
        <v>43</v>
      </c>
      <c r="B334" s="5" t="s">
        <v>779</v>
      </c>
      <c r="C334" s="4" t="s">
        <v>780</v>
      </c>
      <c r="D334" s="5" t="s">
        <v>789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785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783</v>
      </c>
      <c r="Q334" s="9" t="s">
        <v>37</v>
      </c>
      <c r="R334" s="9" t="s">
        <v>23</v>
      </c>
      <c r="S334" s="5" t="s">
        <v>783</v>
      </c>
      <c r="T334" s="4"/>
    </row>
    <row r="335" spans="1:20" ht="15">
      <c r="A335" s="4" t="s">
        <v>43</v>
      </c>
      <c r="B335" s="5" t="s">
        <v>779</v>
      </c>
      <c r="C335" s="4" t="s">
        <v>780</v>
      </c>
      <c r="D335" s="5" t="s">
        <v>790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791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783</v>
      </c>
      <c r="Q335" s="9" t="s">
        <v>37</v>
      </c>
      <c r="R335" s="9" t="s">
        <v>23</v>
      </c>
      <c r="S335" s="5" t="s">
        <v>783</v>
      </c>
      <c r="T335" s="4"/>
    </row>
    <row r="336" spans="1:20" ht="15">
      <c r="A336" s="4" t="s">
        <v>43</v>
      </c>
      <c r="B336" s="5" t="s">
        <v>779</v>
      </c>
      <c r="C336" s="4" t="s">
        <v>780</v>
      </c>
      <c r="D336" s="5" t="s">
        <v>792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793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783</v>
      </c>
      <c r="Q336" s="9" t="s">
        <v>37</v>
      </c>
      <c r="R336" s="9" t="s">
        <v>23</v>
      </c>
      <c r="S336" s="5" t="s">
        <v>783</v>
      </c>
      <c r="T336" s="4"/>
    </row>
    <row r="337" spans="1:20" ht="15">
      <c r="A337" s="4" t="s">
        <v>43</v>
      </c>
      <c r="B337" s="5" t="s">
        <v>779</v>
      </c>
      <c r="C337" s="4" t="s">
        <v>780</v>
      </c>
      <c r="D337" s="5" t="s">
        <v>794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795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783</v>
      </c>
      <c r="Q337" s="9" t="s">
        <v>37</v>
      </c>
      <c r="R337" s="9" t="s">
        <v>23</v>
      </c>
      <c r="S337" s="5" t="s">
        <v>783</v>
      </c>
      <c r="T337" s="4"/>
    </row>
    <row r="338" spans="1:20" ht="15">
      <c r="A338" s="4" t="s">
        <v>43</v>
      </c>
      <c r="B338" s="5" t="s">
        <v>779</v>
      </c>
      <c r="C338" s="4" t="s">
        <v>780</v>
      </c>
      <c r="D338" s="5" t="s">
        <v>796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797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783</v>
      </c>
      <c r="Q338" s="9" t="s">
        <v>37</v>
      </c>
      <c r="R338" s="9" t="s">
        <v>23</v>
      </c>
      <c r="S338" s="5" t="s">
        <v>798</v>
      </c>
      <c r="T338" s="4"/>
    </row>
    <row r="339" spans="1:20" ht="15">
      <c r="A339" s="4" t="s">
        <v>43</v>
      </c>
      <c r="B339" s="5" t="s">
        <v>799</v>
      </c>
      <c r="C339" s="60" t="s">
        <v>800</v>
      </c>
      <c r="D339" s="5" t="s">
        <v>801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802</v>
      </c>
      <c r="Q339" s="9" t="s">
        <v>37</v>
      </c>
      <c r="R339" s="9" t="s">
        <v>23</v>
      </c>
      <c r="S339" s="5"/>
      <c r="T339" s="4"/>
    </row>
    <row r="340" spans="1:20" ht="15">
      <c r="A340" s="4" t="s">
        <v>43</v>
      </c>
      <c r="B340" s="5" t="s">
        <v>803</v>
      </c>
      <c r="C340" s="4" t="s">
        <v>804</v>
      </c>
      <c r="D340" s="5" t="s">
        <v>805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456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 ht="15">
      <c r="A341" s="4" t="s">
        <v>43</v>
      </c>
      <c r="B341" s="5" t="s">
        <v>803</v>
      </c>
      <c r="C341" s="4" t="s">
        <v>804</v>
      </c>
      <c r="D341" s="5" t="s">
        <v>806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456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807</v>
      </c>
      <c r="T341" s="4"/>
    </row>
    <row r="342" spans="1:20" ht="15">
      <c r="A342" s="4" t="s">
        <v>43</v>
      </c>
      <c r="B342" s="5" t="s">
        <v>808</v>
      </c>
      <c r="C342" s="4" t="s">
        <v>809</v>
      </c>
      <c r="D342" s="5" t="s">
        <v>810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811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4"/>
      <c r="Q342" s="9" t="s">
        <v>37</v>
      </c>
      <c r="R342" s="9" t="s">
        <v>23</v>
      </c>
      <c r="S342" s="124" t="s">
        <v>812</v>
      </c>
      <c r="T342" s="4"/>
    </row>
    <row r="343" spans="1:20" ht="15">
      <c r="A343" s="4" t="s">
        <v>43</v>
      </c>
      <c r="B343" s="5" t="s">
        <v>808</v>
      </c>
      <c r="C343" s="4" t="s">
        <v>809</v>
      </c>
      <c r="D343" s="5" t="s">
        <v>813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814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4"/>
      <c r="Q343" s="9" t="s">
        <v>37</v>
      </c>
      <c r="R343" s="9" t="s">
        <v>23</v>
      </c>
      <c r="S343" s="124" t="s">
        <v>812</v>
      </c>
      <c r="T343" s="4"/>
    </row>
    <row r="344" spans="1:20" ht="15">
      <c r="A344" s="4" t="s">
        <v>43</v>
      </c>
      <c r="B344" s="5" t="s">
        <v>717</v>
      </c>
      <c r="C344" s="4" t="s">
        <v>718</v>
      </c>
      <c r="D344" s="5" t="s">
        <v>815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67</v>
      </c>
      <c r="T344" s="4"/>
    </row>
    <row r="345" spans="1:20" ht="15">
      <c r="A345" s="4" t="s">
        <v>43</v>
      </c>
      <c r="B345" s="5" t="s">
        <v>398</v>
      </c>
      <c r="C345" s="4" t="s">
        <v>768</v>
      </c>
      <c r="D345" s="5" t="s">
        <v>816</v>
      </c>
      <c r="E345" s="4">
        <v>11264531</v>
      </c>
      <c r="F345" s="4">
        <v>4</v>
      </c>
      <c r="G345" s="4" t="s">
        <v>23</v>
      </c>
      <c r="H345" s="4">
        <v>14997</v>
      </c>
      <c r="I345" s="6">
        <v>39413</v>
      </c>
      <c r="J345" s="4" t="s">
        <v>23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 t="s">
        <v>67</v>
      </c>
      <c r="T345" s="4"/>
    </row>
    <row r="346" spans="1:20" ht="15">
      <c r="A346" s="4" t="s">
        <v>43</v>
      </c>
      <c r="B346" s="5" t="s">
        <v>817</v>
      </c>
      <c r="C346" s="4" t="s">
        <v>818</v>
      </c>
      <c r="D346" s="5" t="s">
        <v>819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820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 ht="15">
      <c r="A347" s="4" t="s">
        <v>43</v>
      </c>
      <c r="B347" s="5" t="s">
        <v>803</v>
      </c>
      <c r="C347" s="4" t="s">
        <v>804</v>
      </c>
      <c r="D347" s="5" t="s">
        <v>821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822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 ht="15">
      <c r="A348" s="4" t="s">
        <v>43</v>
      </c>
      <c r="B348" s="5" t="s">
        <v>803</v>
      </c>
      <c r="C348" s="4" t="s">
        <v>804</v>
      </c>
      <c r="D348" s="5" t="s">
        <v>823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824</v>
      </c>
      <c r="Q348" s="9" t="s">
        <v>37</v>
      </c>
      <c r="R348" s="9" t="s">
        <v>23</v>
      </c>
      <c r="S348" s="5"/>
      <c r="T348" s="4"/>
    </row>
    <row r="349" spans="1:20" ht="15">
      <c r="A349" s="4" t="s">
        <v>43</v>
      </c>
      <c r="B349" s="5" t="s">
        <v>803</v>
      </c>
      <c r="C349" s="4" t="s">
        <v>804</v>
      </c>
      <c r="D349" s="5" t="s">
        <v>825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826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 ht="15">
      <c r="A350" s="4" t="s">
        <v>43</v>
      </c>
      <c r="B350" s="5" t="s">
        <v>803</v>
      </c>
      <c r="C350" s="4" t="s">
        <v>804</v>
      </c>
      <c r="D350" s="5" t="s">
        <v>827</v>
      </c>
      <c r="E350" s="4">
        <v>9396550</v>
      </c>
      <c r="F350" s="4">
        <v>7</v>
      </c>
      <c r="G350" s="4" t="s">
        <v>23</v>
      </c>
      <c r="H350" s="4">
        <v>5668</v>
      </c>
      <c r="I350" s="6">
        <v>39997</v>
      </c>
      <c r="J350" s="4" t="s">
        <v>23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23</v>
      </c>
      <c r="S350" s="5"/>
      <c r="T350" s="4"/>
    </row>
    <row r="351" spans="1:20" ht="15">
      <c r="A351" s="4" t="s">
        <v>43</v>
      </c>
      <c r="B351" s="5" t="s">
        <v>803</v>
      </c>
      <c r="C351" s="4" t="s">
        <v>804</v>
      </c>
      <c r="D351" s="5" t="s">
        <v>828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802</v>
      </c>
      <c r="Q351" s="9" t="s">
        <v>37</v>
      </c>
      <c r="R351" s="9" t="s">
        <v>23</v>
      </c>
      <c r="S351" s="5"/>
      <c r="T351" s="4"/>
    </row>
    <row r="352" spans="1:20" ht="15">
      <c r="A352" s="4" t="s">
        <v>43</v>
      </c>
      <c r="B352" s="5" t="s">
        <v>803</v>
      </c>
      <c r="C352" s="4" t="s">
        <v>804</v>
      </c>
      <c r="D352" s="5" t="s">
        <v>829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 ht="15">
      <c r="A353" s="4" t="s">
        <v>43</v>
      </c>
      <c r="B353" s="5" t="s">
        <v>803</v>
      </c>
      <c r="C353" s="4" t="s">
        <v>804</v>
      </c>
      <c r="D353" s="5" t="s">
        <v>830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 ht="15">
      <c r="A354" s="4" t="s">
        <v>43</v>
      </c>
      <c r="B354" s="5" t="s">
        <v>803</v>
      </c>
      <c r="C354" s="4" t="s">
        <v>804</v>
      </c>
      <c r="D354" s="5" t="s">
        <v>831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824</v>
      </c>
      <c r="Q354" s="9" t="s">
        <v>37</v>
      </c>
      <c r="R354" s="9" t="s">
        <v>23</v>
      </c>
      <c r="S354" s="5" t="s">
        <v>442</v>
      </c>
      <c r="T354" s="4"/>
    </row>
    <row r="355" spans="1:20" ht="15">
      <c r="A355" s="4" t="s">
        <v>43</v>
      </c>
      <c r="B355" s="5" t="s">
        <v>803</v>
      </c>
      <c r="C355" s="4" t="s">
        <v>804</v>
      </c>
      <c r="D355" s="5" t="s">
        <v>832</v>
      </c>
      <c r="E355" s="4">
        <v>16510069</v>
      </c>
      <c r="F355" s="4">
        <v>7</v>
      </c>
      <c r="G355" s="4" t="s">
        <v>23</v>
      </c>
      <c r="H355" s="4">
        <v>7686</v>
      </c>
      <c r="I355" s="6">
        <v>40050</v>
      </c>
      <c r="J355" s="4" t="s">
        <v>23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23</v>
      </c>
      <c r="S355" s="5"/>
      <c r="T355" s="4"/>
    </row>
    <row r="356" spans="1:20" ht="15">
      <c r="A356" s="4" t="s">
        <v>43</v>
      </c>
      <c r="B356" s="5" t="s">
        <v>803</v>
      </c>
      <c r="C356" s="4" t="s">
        <v>804</v>
      </c>
      <c r="D356" s="5" t="s">
        <v>833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802</v>
      </c>
      <c r="Q356" s="9" t="s">
        <v>37</v>
      </c>
      <c r="R356" s="9" t="s">
        <v>23</v>
      </c>
      <c r="S356" s="5"/>
      <c r="T356" s="4"/>
    </row>
    <row r="357" spans="1:20" ht="15">
      <c r="A357" s="4" t="s">
        <v>43</v>
      </c>
      <c r="B357" s="5" t="s">
        <v>803</v>
      </c>
      <c r="C357" s="4" t="s">
        <v>804</v>
      </c>
      <c r="D357" s="5" t="s">
        <v>834</v>
      </c>
      <c r="E357" s="4">
        <v>11517272</v>
      </c>
      <c r="F357" s="4">
        <v>7</v>
      </c>
      <c r="G357" s="4" t="s">
        <v>23</v>
      </c>
      <c r="H357" s="4">
        <v>9006</v>
      </c>
      <c r="I357" s="6">
        <v>40088</v>
      </c>
      <c r="J357" s="4" t="s">
        <v>23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/>
      <c r="T357" s="4"/>
    </row>
    <row r="358" spans="1:20" ht="15">
      <c r="A358" s="4" t="s">
        <v>43</v>
      </c>
      <c r="B358" s="5" t="s">
        <v>803</v>
      </c>
      <c r="C358" s="4" t="s">
        <v>804</v>
      </c>
      <c r="D358" s="5" t="s">
        <v>835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824</v>
      </c>
      <c r="Q358" s="9" t="s">
        <v>37</v>
      </c>
      <c r="R358" s="9" t="s">
        <v>23</v>
      </c>
      <c r="S358" s="5"/>
      <c r="T358" s="4"/>
    </row>
    <row r="359" spans="1:20" ht="15">
      <c r="A359" s="4" t="s">
        <v>43</v>
      </c>
      <c r="B359" s="5" t="s">
        <v>803</v>
      </c>
      <c r="C359" s="4" t="s">
        <v>804</v>
      </c>
      <c r="D359" s="5" t="s">
        <v>836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615</v>
      </c>
      <c r="Q359" s="9" t="s">
        <v>37</v>
      </c>
      <c r="R359" s="9" t="s">
        <v>23</v>
      </c>
      <c r="S359" s="5" t="s">
        <v>372</v>
      </c>
      <c r="T359" s="4"/>
    </row>
    <row r="360" spans="1:20" ht="15">
      <c r="A360" s="4" t="s">
        <v>43</v>
      </c>
      <c r="B360" s="5" t="s">
        <v>803</v>
      </c>
      <c r="C360" s="4" t="s">
        <v>804</v>
      </c>
      <c r="D360" s="5" t="s">
        <v>837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838</v>
      </c>
      <c r="Q360" s="9" t="s">
        <v>37</v>
      </c>
      <c r="R360" s="9" t="s">
        <v>23</v>
      </c>
      <c r="S360" s="5" t="s">
        <v>838</v>
      </c>
      <c r="T360" s="4"/>
    </row>
    <row r="361" spans="1:20" ht="15">
      <c r="A361" s="4" t="s">
        <v>43</v>
      </c>
      <c r="B361" s="5" t="s">
        <v>803</v>
      </c>
      <c r="C361" s="4" t="s">
        <v>804</v>
      </c>
      <c r="D361" s="5" t="s">
        <v>839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802</v>
      </c>
      <c r="Q361" s="9" t="s">
        <v>37</v>
      </c>
      <c r="R361" s="9" t="s">
        <v>23</v>
      </c>
      <c r="S361" s="5"/>
      <c r="T361" s="4"/>
    </row>
    <row r="362" spans="1:20" ht="15">
      <c r="A362" s="4" t="s">
        <v>43</v>
      </c>
      <c r="B362" s="5" t="s">
        <v>803</v>
      </c>
      <c r="C362" s="4" t="s">
        <v>804</v>
      </c>
      <c r="D362" s="5" t="s">
        <v>840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23</v>
      </c>
      <c r="S362" s="5" t="s">
        <v>372</v>
      </c>
      <c r="T362" s="4"/>
    </row>
    <row r="363" spans="1:20" ht="15">
      <c r="A363" s="4" t="s">
        <v>43</v>
      </c>
      <c r="B363" s="5" t="s">
        <v>803</v>
      </c>
      <c r="C363" s="4" t="s">
        <v>804</v>
      </c>
      <c r="D363" s="5" t="s">
        <v>841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802</v>
      </c>
      <c r="Q363" s="9" t="s">
        <v>37</v>
      </c>
      <c r="R363" s="9" t="s">
        <v>23</v>
      </c>
      <c r="S363" s="5"/>
      <c r="T363" s="4"/>
    </row>
    <row r="364" spans="1:20" ht="15">
      <c r="A364" s="4" t="s">
        <v>43</v>
      </c>
      <c r="B364" s="5" t="s">
        <v>803</v>
      </c>
      <c r="C364" s="4" t="s">
        <v>804</v>
      </c>
      <c r="D364" s="5" t="s">
        <v>842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 ht="15">
      <c r="A365" s="4" t="s">
        <v>43</v>
      </c>
      <c r="B365" s="5" t="s">
        <v>803</v>
      </c>
      <c r="C365" s="4" t="s">
        <v>804</v>
      </c>
      <c r="D365" s="5" t="s">
        <v>843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838</v>
      </c>
      <c r="Q365" s="9" t="s">
        <v>37</v>
      </c>
      <c r="R365" s="9" t="s">
        <v>23</v>
      </c>
      <c r="S365" s="5"/>
      <c r="T365" s="4"/>
    </row>
    <row r="366" spans="1:20" ht="15">
      <c r="A366" s="4" t="s">
        <v>43</v>
      </c>
      <c r="B366" s="5" t="s">
        <v>803</v>
      </c>
      <c r="C366" s="4" t="s">
        <v>804</v>
      </c>
      <c r="D366" s="5" t="s">
        <v>844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23</v>
      </c>
      <c r="S366" s="25" t="s">
        <v>845</v>
      </c>
      <c r="T366" s="4"/>
    </row>
    <row r="367" spans="1:20" ht="15">
      <c r="A367" s="4" t="s">
        <v>43</v>
      </c>
      <c r="B367" s="5" t="s">
        <v>803</v>
      </c>
      <c r="C367" s="4" t="s">
        <v>804</v>
      </c>
      <c r="D367" s="5" t="s">
        <v>846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23</v>
      </c>
      <c r="S367" s="25" t="s">
        <v>845</v>
      </c>
      <c r="T367" s="4"/>
    </row>
    <row r="368" spans="1:20" ht="15">
      <c r="A368" s="4" t="s">
        <v>43</v>
      </c>
      <c r="B368" s="5" t="s">
        <v>803</v>
      </c>
      <c r="C368" s="4" t="s">
        <v>804</v>
      </c>
      <c r="D368" s="5" t="s">
        <v>847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 ht="15">
      <c r="A369" s="4" t="s">
        <v>43</v>
      </c>
      <c r="B369" s="5" t="s">
        <v>803</v>
      </c>
      <c r="C369" s="4" t="s">
        <v>804</v>
      </c>
      <c r="D369" s="5" t="s">
        <v>848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802</v>
      </c>
      <c r="Q369" s="9" t="s">
        <v>37</v>
      </c>
      <c r="R369" s="9" t="s">
        <v>23</v>
      </c>
      <c r="S369" s="5"/>
      <c r="T369" s="4"/>
    </row>
    <row r="370" spans="1:20" ht="15">
      <c r="A370" s="4" t="s">
        <v>43</v>
      </c>
      <c r="B370" s="5" t="s">
        <v>803</v>
      </c>
      <c r="C370" s="4" t="s">
        <v>804</v>
      </c>
      <c r="D370" s="5" t="s">
        <v>849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850</v>
      </c>
      <c r="Q370" s="9" t="s">
        <v>37</v>
      </c>
      <c r="R370" s="9" t="s">
        <v>150</v>
      </c>
      <c r="S370" s="5"/>
      <c r="T370" s="4"/>
    </row>
    <row r="371" spans="1:20" ht="15">
      <c r="A371" s="4" t="s">
        <v>43</v>
      </c>
      <c r="B371" s="5" t="s">
        <v>803</v>
      </c>
      <c r="C371" s="4" t="s">
        <v>804</v>
      </c>
      <c r="D371" s="5" t="s">
        <v>851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447</v>
      </c>
      <c r="T371" s="4"/>
    </row>
    <row r="372" spans="1:20" ht="15">
      <c r="A372" s="4" t="s">
        <v>43</v>
      </c>
      <c r="B372" s="5" t="s">
        <v>803</v>
      </c>
      <c r="C372" s="4" t="s">
        <v>804</v>
      </c>
      <c r="D372" s="5" t="s">
        <v>852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 ht="15">
      <c r="A373" s="4" t="s">
        <v>43</v>
      </c>
      <c r="B373" s="5" t="s">
        <v>803</v>
      </c>
      <c r="C373" s="4" t="s">
        <v>804</v>
      </c>
      <c r="D373" s="5" t="s">
        <v>853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824</v>
      </c>
      <c r="Q373" s="9" t="s">
        <v>37</v>
      </c>
      <c r="R373" s="9" t="s">
        <v>23</v>
      </c>
      <c r="S373" s="5" t="s">
        <v>372</v>
      </c>
      <c r="T373" s="4"/>
    </row>
    <row r="374" spans="1:20" ht="15">
      <c r="A374" s="4" t="s">
        <v>43</v>
      </c>
      <c r="B374" s="5" t="s">
        <v>803</v>
      </c>
      <c r="C374" s="4" t="s">
        <v>804</v>
      </c>
      <c r="D374" s="5" t="s">
        <v>854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 ht="15">
      <c r="A375" s="4" t="s">
        <v>43</v>
      </c>
      <c r="B375" s="5" t="s">
        <v>803</v>
      </c>
      <c r="C375" s="4" t="s">
        <v>804</v>
      </c>
      <c r="D375" s="5" t="s">
        <v>855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447</v>
      </c>
      <c r="T375" s="4"/>
    </row>
    <row r="376" spans="1:20" ht="15">
      <c r="A376" s="4" t="s">
        <v>43</v>
      </c>
      <c r="B376" s="5" t="s">
        <v>803</v>
      </c>
      <c r="C376" s="4" t="s">
        <v>804</v>
      </c>
      <c r="D376" s="5" t="s">
        <v>856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 ht="15">
      <c r="A377" s="4" t="s">
        <v>43</v>
      </c>
      <c r="B377" s="5" t="s">
        <v>803</v>
      </c>
      <c r="C377" s="4" t="s">
        <v>804</v>
      </c>
      <c r="D377" s="5" t="s">
        <v>857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 ht="15">
      <c r="A378" s="4" t="s">
        <v>43</v>
      </c>
      <c r="B378" s="5" t="s">
        <v>803</v>
      </c>
      <c r="C378" s="4" t="s">
        <v>804</v>
      </c>
      <c r="D378" s="5" t="s">
        <v>858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824</v>
      </c>
      <c r="Q378" s="9" t="s">
        <v>37</v>
      </c>
      <c r="R378" s="9" t="s">
        <v>23</v>
      </c>
      <c r="S378" s="5"/>
      <c r="T378" s="4"/>
    </row>
    <row r="379" spans="1:20" ht="15">
      <c r="A379" s="4" t="s">
        <v>43</v>
      </c>
      <c r="B379" s="5" t="s">
        <v>803</v>
      </c>
      <c r="C379" s="4" t="s">
        <v>804</v>
      </c>
      <c r="D379" s="5" t="s">
        <v>859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67</v>
      </c>
      <c r="T379" s="4"/>
    </row>
    <row r="380" spans="1:20" ht="15">
      <c r="A380" s="4" t="s">
        <v>43</v>
      </c>
      <c r="B380" s="5" t="s">
        <v>803</v>
      </c>
      <c r="C380" s="4" t="s">
        <v>804</v>
      </c>
      <c r="D380" s="5" t="s">
        <v>860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 ht="15">
      <c r="A381" s="4" t="s">
        <v>43</v>
      </c>
      <c r="B381" s="5" t="s">
        <v>803</v>
      </c>
      <c r="C381" s="4" t="s">
        <v>804</v>
      </c>
      <c r="D381" s="5" t="s">
        <v>861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 ht="15">
      <c r="A382" s="4" t="s">
        <v>43</v>
      </c>
      <c r="B382" s="5" t="s">
        <v>799</v>
      </c>
      <c r="C382" s="60" t="s">
        <v>800</v>
      </c>
      <c r="D382" s="5" t="s">
        <v>862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824</v>
      </c>
      <c r="Q382" s="9" t="s">
        <v>37</v>
      </c>
      <c r="R382" s="9" t="s">
        <v>23</v>
      </c>
      <c r="S382" s="5"/>
      <c r="T382" s="4"/>
    </row>
    <row r="383" spans="1:20" ht="15">
      <c r="A383" s="4" t="s">
        <v>43</v>
      </c>
      <c r="B383" s="5" t="s">
        <v>803</v>
      </c>
      <c r="C383" s="4" t="s">
        <v>804</v>
      </c>
      <c r="D383" s="5" t="s">
        <v>863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615</v>
      </c>
      <c r="Q383" s="9" t="s">
        <v>37</v>
      </c>
      <c r="R383" s="9" t="s">
        <v>23</v>
      </c>
      <c r="S383" s="5" t="s">
        <v>864</v>
      </c>
      <c r="T383" s="4"/>
    </row>
    <row r="384" spans="1:20" ht="15">
      <c r="A384" s="4" t="s">
        <v>43</v>
      </c>
      <c r="B384" s="5" t="s">
        <v>803</v>
      </c>
      <c r="C384" s="4" t="s">
        <v>804</v>
      </c>
      <c r="D384" s="5" t="s">
        <v>865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67</v>
      </c>
      <c r="T384" s="4"/>
    </row>
    <row r="385" spans="1:20" ht="15">
      <c r="A385" s="4" t="s">
        <v>43</v>
      </c>
      <c r="B385" s="5" t="s">
        <v>803</v>
      </c>
      <c r="C385" s="4" t="s">
        <v>804</v>
      </c>
      <c r="D385" s="5" t="s">
        <v>866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867</v>
      </c>
      <c r="Q385" s="9" t="s">
        <v>37</v>
      </c>
      <c r="R385" s="9" t="s">
        <v>23</v>
      </c>
      <c r="S385" s="5"/>
      <c r="T385" s="4"/>
    </row>
    <row r="386" spans="1:20" ht="15">
      <c r="A386" s="4" t="s">
        <v>43</v>
      </c>
      <c r="B386" s="5" t="s">
        <v>803</v>
      </c>
      <c r="C386" s="4" t="s">
        <v>804</v>
      </c>
      <c r="D386" s="5" t="s">
        <v>868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67</v>
      </c>
      <c r="T386" s="4"/>
    </row>
    <row r="387" spans="1:20" ht="15">
      <c r="A387" s="4" t="s">
        <v>43</v>
      </c>
      <c r="B387" s="5" t="s">
        <v>803</v>
      </c>
      <c r="C387" s="4" t="s">
        <v>804</v>
      </c>
      <c r="D387" s="5" t="s">
        <v>869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870</v>
      </c>
      <c r="Q387" s="9" t="s">
        <v>37</v>
      </c>
      <c r="R387" s="9" t="s">
        <v>23</v>
      </c>
      <c r="S387" s="5"/>
      <c r="T387" s="4"/>
    </row>
    <row r="388" spans="1:20" ht="15">
      <c r="A388" s="4" t="s">
        <v>43</v>
      </c>
      <c r="B388" s="5" t="s">
        <v>803</v>
      </c>
      <c r="C388" s="4" t="s">
        <v>804</v>
      </c>
      <c r="D388" s="5" t="s">
        <v>871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67</v>
      </c>
      <c r="T388" s="4"/>
    </row>
    <row r="389" spans="1:20" ht="15">
      <c r="A389" s="4" t="s">
        <v>43</v>
      </c>
      <c r="B389" s="5" t="s">
        <v>803</v>
      </c>
      <c r="C389" s="4" t="s">
        <v>804</v>
      </c>
      <c r="D389" s="5" t="s">
        <v>872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67</v>
      </c>
      <c r="T389" s="4"/>
    </row>
    <row r="390" spans="1:20" ht="15">
      <c r="A390" s="4" t="s">
        <v>43</v>
      </c>
      <c r="B390" s="5" t="s">
        <v>803</v>
      </c>
      <c r="C390" s="4" t="s">
        <v>804</v>
      </c>
      <c r="D390" s="5" t="s">
        <v>873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372</v>
      </c>
      <c r="T390" s="4"/>
    </row>
    <row r="391" spans="1:20" ht="15">
      <c r="A391" s="4" t="s">
        <v>43</v>
      </c>
      <c r="B391" s="5" t="s">
        <v>803</v>
      </c>
      <c r="C391" s="4" t="s">
        <v>804</v>
      </c>
      <c r="D391" s="5" t="s">
        <v>874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 ht="15">
      <c r="A392" s="4" t="s">
        <v>43</v>
      </c>
      <c r="B392" s="5" t="s">
        <v>803</v>
      </c>
      <c r="C392" s="4" t="s">
        <v>804</v>
      </c>
      <c r="D392" s="5" t="s">
        <v>875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 ht="15">
      <c r="A393" s="4" t="s">
        <v>43</v>
      </c>
      <c r="B393" s="5" t="s">
        <v>803</v>
      </c>
      <c r="C393" s="4" t="s">
        <v>804</v>
      </c>
      <c r="D393" s="5" t="s">
        <v>876</v>
      </c>
      <c r="E393" s="4">
        <v>11474297</v>
      </c>
      <c r="F393" s="4" t="s">
        <v>32</v>
      </c>
      <c r="G393" s="4" t="s">
        <v>23</v>
      </c>
      <c r="H393" s="4">
        <v>11118</v>
      </c>
      <c r="I393" s="6">
        <v>40144</v>
      </c>
      <c r="J393" s="4" t="s">
        <v>23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67</v>
      </c>
      <c r="T393" s="4"/>
    </row>
    <row r="394" spans="1:20" ht="15">
      <c r="A394" s="4" t="s">
        <v>43</v>
      </c>
      <c r="B394" s="5" t="s">
        <v>803</v>
      </c>
      <c r="C394" s="4" t="s">
        <v>804</v>
      </c>
      <c r="D394" s="5" t="s">
        <v>877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67</v>
      </c>
      <c r="T394" s="4"/>
    </row>
    <row r="395" spans="1:20" ht="15">
      <c r="A395" s="4" t="s">
        <v>43</v>
      </c>
      <c r="B395" s="5" t="s">
        <v>803</v>
      </c>
      <c r="C395" s="4" t="s">
        <v>804</v>
      </c>
      <c r="D395" s="5" t="s">
        <v>878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 ht="15">
      <c r="A396" s="4" t="s">
        <v>43</v>
      </c>
      <c r="B396" s="5" t="s">
        <v>803</v>
      </c>
      <c r="C396" s="4" t="s">
        <v>804</v>
      </c>
      <c r="D396" s="5" t="s">
        <v>879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 ht="15">
      <c r="A397" s="4" t="s">
        <v>43</v>
      </c>
      <c r="B397" s="5" t="s">
        <v>803</v>
      </c>
      <c r="C397" s="4" t="s">
        <v>804</v>
      </c>
      <c r="D397" s="5" t="s">
        <v>880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67</v>
      </c>
      <c r="T397" s="4"/>
    </row>
    <row r="398" spans="1:20" ht="15">
      <c r="A398" s="4" t="s">
        <v>43</v>
      </c>
      <c r="B398" s="5" t="s">
        <v>803</v>
      </c>
      <c r="C398" s="4" t="s">
        <v>804</v>
      </c>
      <c r="D398" s="5" t="s">
        <v>881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 ht="15">
      <c r="A399" s="4" t="s">
        <v>43</v>
      </c>
      <c r="B399" s="5" t="s">
        <v>803</v>
      </c>
      <c r="C399" s="4" t="s">
        <v>804</v>
      </c>
      <c r="D399" s="5" t="s">
        <v>882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 ht="15">
      <c r="A400" s="4" t="s">
        <v>43</v>
      </c>
      <c r="B400" s="5" t="s">
        <v>803</v>
      </c>
      <c r="C400" s="4" t="s">
        <v>804</v>
      </c>
      <c r="D400" s="5" t="s">
        <v>883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 ht="15">
      <c r="A401" s="4" t="s">
        <v>43</v>
      </c>
      <c r="B401" s="5" t="s">
        <v>803</v>
      </c>
      <c r="C401" s="4" t="s">
        <v>804</v>
      </c>
      <c r="D401" s="5" t="s">
        <v>884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372</v>
      </c>
      <c r="T401" s="4"/>
    </row>
    <row r="402" spans="1:20" ht="15">
      <c r="A402" s="4" t="s">
        <v>43</v>
      </c>
      <c r="B402" s="5" t="s">
        <v>803</v>
      </c>
      <c r="C402" s="4" t="s">
        <v>804</v>
      </c>
      <c r="D402" s="5" t="s">
        <v>885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372</v>
      </c>
      <c r="T402" s="4"/>
    </row>
    <row r="403" spans="1:20" ht="15">
      <c r="A403" s="4" t="s">
        <v>43</v>
      </c>
      <c r="B403" s="5" t="s">
        <v>803</v>
      </c>
      <c r="C403" s="4" t="s">
        <v>804</v>
      </c>
      <c r="D403" s="5" t="s">
        <v>886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 ht="15">
      <c r="A404" s="4" t="s">
        <v>43</v>
      </c>
      <c r="B404" s="5" t="s">
        <v>803</v>
      </c>
      <c r="C404" s="4" t="s">
        <v>804</v>
      </c>
      <c r="D404" s="5" t="s">
        <v>887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888</v>
      </c>
      <c r="P404" s="4"/>
      <c r="Q404" s="9" t="s">
        <v>37</v>
      </c>
      <c r="R404" s="9" t="s">
        <v>23</v>
      </c>
      <c r="S404" s="5"/>
      <c r="T404" s="4"/>
    </row>
    <row r="405" spans="1:20" ht="15">
      <c r="A405" s="4" t="s">
        <v>43</v>
      </c>
      <c r="B405" s="5" t="s">
        <v>803</v>
      </c>
      <c r="C405" s="4" t="s">
        <v>804</v>
      </c>
      <c r="D405" s="5" t="s">
        <v>889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 ht="15">
      <c r="A406" s="4" t="s">
        <v>43</v>
      </c>
      <c r="B406" s="5" t="s">
        <v>803</v>
      </c>
      <c r="C406" s="4" t="s">
        <v>804</v>
      </c>
      <c r="D406" s="5" t="s">
        <v>890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 ht="15">
      <c r="A407" s="4" t="s">
        <v>43</v>
      </c>
      <c r="B407" s="5" t="s">
        <v>803</v>
      </c>
      <c r="C407" s="4" t="s">
        <v>804</v>
      </c>
      <c r="D407" s="5" t="s">
        <v>891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 ht="15">
      <c r="A408" s="4" t="s">
        <v>43</v>
      </c>
      <c r="B408" s="5" t="s">
        <v>803</v>
      </c>
      <c r="C408" s="4" t="s">
        <v>804</v>
      </c>
      <c r="D408" s="5" t="s">
        <v>892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 ht="15">
      <c r="A409" s="4" t="s">
        <v>43</v>
      </c>
      <c r="B409" s="5" t="s">
        <v>803</v>
      </c>
      <c r="C409" s="4" t="s">
        <v>804</v>
      </c>
      <c r="D409" s="5" t="s">
        <v>893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372</v>
      </c>
      <c r="T409" s="4"/>
    </row>
    <row r="410" spans="1:20" ht="15">
      <c r="A410" s="4" t="s">
        <v>43</v>
      </c>
      <c r="B410" s="5" t="s">
        <v>803</v>
      </c>
      <c r="C410" s="4" t="s">
        <v>804</v>
      </c>
      <c r="D410" s="5" t="s">
        <v>894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67</v>
      </c>
      <c r="T410" s="4"/>
    </row>
    <row r="411" spans="1:20" ht="15">
      <c r="A411" s="4" t="s">
        <v>43</v>
      </c>
      <c r="B411" s="5" t="s">
        <v>803</v>
      </c>
      <c r="C411" s="4" t="s">
        <v>804</v>
      </c>
      <c r="D411" s="5" t="s">
        <v>895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 ht="15">
      <c r="A412" s="4" t="s">
        <v>43</v>
      </c>
      <c r="B412" s="5" t="s">
        <v>803</v>
      </c>
      <c r="C412" s="4" t="s">
        <v>804</v>
      </c>
      <c r="D412" s="5" t="s">
        <v>896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372</v>
      </c>
      <c r="T412" s="4"/>
    </row>
    <row r="413" spans="1:20" ht="15">
      <c r="A413" s="4" t="s">
        <v>43</v>
      </c>
      <c r="B413" s="5" t="s">
        <v>803</v>
      </c>
      <c r="C413" s="4" t="s">
        <v>804</v>
      </c>
      <c r="D413" s="5" t="s">
        <v>897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898</v>
      </c>
      <c r="Q413" s="9" t="s">
        <v>37</v>
      </c>
      <c r="R413" s="9" t="s">
        <v>23</v>
      </c>
      <c r="S413" s="5" t="s">
        <v>845</v>
      </c>
      <c r="T413" s="4"/>
    </row>
    <row r="414" spans="1:20" ht="15">
      <c r="A414" s="4" t="s">
        <v>43</v>
      </c>
      <c r="B414" s="5" t="s">
        <v>803</v>
      </c>
      <c r="C414" s="4" t="s">
        <v>804</v>
      </c>
      <c r="D414" s="5" t="s">
        <v>899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845</v>
      </c>
      <c r="Q414" s="9" t="s">
        <v>37</v>
      </c>
      <c r="R414" s="9" t="s">
        <v>23</v>
      </c>
      <c r="S414" s="5"/>
      <c r="T414" s="4"/>
    </row>
    <row r="415" spans="1:20" ht="15">
      <c r="A415" s="4" t="s">
        <v>43</v>
      </c>
      <c r="B415" s="5" t="s">
        <v>803</v>
      </c>
      <c r="C415" s="4" t="s">
        <v>804</v>
      </c>
      <c r="D415" s="5" t="s">
        <v>900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901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372</v>
      </c>
      <c r="T415" s="4"/>
    </row>
    <row r="416" spans="1:20" ht="15">
      <c r="A416" s="4" t="s">
        <v>43</v>
      </c>
      <c r="B416" s="5" t="s">
        <v>803</v>
      </c>
      <c r="C416" s="4" t="s">
        <v>804</v>
      </c>
      <c r="D416" s="5" t="s">
        <v>902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903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824</v>
      </c>
      <c r="Q416" s="9" t="s">
        <v>37</v>
      </c>
      <c r="R416" s="9" t="s">
        <v>23</v>
      </c>
      <c r="S416" s="5"/>
      <c r="T416" s="4"/>
    </row>
    <row r="417" spans="1:20" ht="15">
      <c r="A417" s="4" t="s">
        <v>43</v>
      </c>
      <c r="B417" s="5" t="s">
        <v>803</v>
      </c>
      <c r="C417" s="4" t="s">
        <v>804</v>
      </c>
      <c r="D417" s="5" t="s">
        <v>904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 ht="15">
      <c r="A418" s="4" t="s">
        <v>43</v>
      </c>
      <c r="B418" s="5" t="s">
        <v>803</v>
      </c>
      <c r="C418" s="4" t="s">
        <v>804</v>
      </c>
      <c r="D418" s="5" t="s">
        <v>905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906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 ht="15">
      <c r="A419" s="4" t="s">
        <v>43</v>
      </c>
      <c r="B419" s="5" t="s">
        <v>803</v>
      </c>
      <c r="C419" s="4" t="s">
        <v>804</v>
      </c>
      <c r="D419" s="5" t="s">
        <v>907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908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 ht="15">
      <c r="A420" s="4" t="s">
        <v>43</v>
      </c>
      <c r="B420" s="5" t="s">
        <v>803</v>
      </c>
      <c r="C420" s="4" t="s">
        <v>804</v>
      </c>
      <c r="D420" s="5" t="s">
        <v>909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67</v>
      </c>
      <c r="T420" s="4"/>
    </row>
    <row r="421" spans="1:20" ht="15">
      <c r="A421" s="4" t="s">
        <v>43</v>
      </c>
      <c r="B421" s="5" t="s">
        <v>803</v>
      </c>
      <c r="C421" s="4" t="s">
        <v>804</v>
      </c>
      <c r="D421" s="5" t="s">
        <v>910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911</v>
      </c>
      <c r="Q421" s="9" t="s">
        <v>37</v>
      </c>
      <c r="R421" s="9" t="s">
        <v>23</v>
      </c>
      <c r="S421" s="5"/>
      <c r="T421" s="4"/>
    </row>
    <row r="422" spans="1:20" ht="15">
      <c r="A422" s="4" t="s">
        <v>43</v>
      </c>
      <c r="B422" s="5" t="s">
        <v>803</v>
      </c>
      <c r="C422" s="4" t="s">
        <v>804</v>
      </c>
      <c r="D422" s="5" t="s">
        <v>912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913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372</v>
      </c>
      <c r="T422" s="4"/>
    </row>
    <row r="423" spans="1:20" ht="15">
      <c r="A423" s="4" t="s">
        <v>43</v>
      </c>
      <c r="B423" s="5" t="s">
        <v>803</v>
      </c>
      <c r="C423" s="4" t="s">
        <v>804</v>
      </c>
      <c r="D423" s="5" t="s">
        <v>914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913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 ht="15">
      <c r="A424" s="4" t="s">
        <v>43</v>
      </c>
      <c r="B424" s="5" t="s">
        <v>803</v>
      </c>
      <c r="C424" s="4" t="s">
        <v>804</v>
      </c>
      <c r="D424" s="5" t="s">
        <v>915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913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454</v>
      </c>
      <c r="T424" s="4"/>
    </row>
    <row r="425" spans="1:20" ht="15">
      <c r="A425" s="4" t="s">
        <v>43</v>
      </c>
      <c r="B425" s="5" t="s">
        <v>803</v>
      </c>
      <c r="C425" s="4" t="s">
        <v>804</v>
      </c>
      <c r="D425" s="5" t="s">
        <v>916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917</v>
      </c>
      <c r="T425" s="4"/>
    </row>
    <row r="426" spans="1:20" ht="15">
      <c r="A426" s="4" t="s">
        <v>43</v>
      </c>
      <c r="B426" s="5" t="s">
        <v>803</v>
      </c>
      <c r="C426" s="4" t="s">
        <v>804</v>
      </c>
      <c r="D426" s="5" t="s">
        <v>918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919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 ht="15">
      <c r="A427" s="4" t="s">
        <v>43</v>
      </c>
      <c r="B427" s="5" t="s">
        <v>803</v>
      </c>
      <c r="C427" s="4" t="s">
        <v>804</v>
      </c>
      <c r="D427" s="5" t="s">
        <v>920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921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 ht="15">
      <c r="A428" s="4" t="s">
        <v>43</v>
      </c>
      <c r="B428" s="5" t="s">
        <v>803</v>
      </c>
      <c r="C428" s="4" t="s">
        <v>804</v>
      </c>
      <c r="D428" s="5" t="s">
        <v>922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923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 ht="15">
      <c r="A429" s="4" t="s">
        <v>43</v>
      </c>
      <c r="B429" s="5" t="s">
        <v>803</v>
      </c>
      <c r="C429" s="4" t="s">
        <v>804</v>
      </c>
      <c r="D429" s="5" t="s">
        <v>924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923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 ht="15">
      <c r="A430" s="4" t="s">
        <v>43</v>
      </c>
      <c r="B430" s="5" t="s">
        <v>803</v>
      </c>
      <c r="C430" s="4" t="s">
        <v>804</v>
      </c>
      <c r="D430" s="5" t="s">
        <v>925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926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 ht="15">
      <c r="A431" s="4" t="s">
        <v>43</v>
      </c>
      <c r="B431" s="5" t="s">
        <v>803</v>
      </c>
      <c r="C431" s="4" t="s">
        <v>804</v>
      </c>
      <c r="D431" s="5" t="s">
        <v>927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928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 ht="15">
      <c r="A432" s="4" t="s">
        <v>43</v>
      </c>
      <c r="B432" s="5" t="s">
        <v>803</v>
      </c>
      <c r="C432" s="4" t="s">
        <v>804</v>
      </c>
      <c r="D432" s="5" t="s">
        <v>929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928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372</v>
      </c>
      <c r="T432" s="4"/>
    </row>
    <row r="433" spans="1:20" ht="15">
      <c r="A433" s="4" t="s">
        <v>43</v>
      </c>
      <c r="B433" s="5" t="s">
        <v>803</v>
      </c>
      <c r="C433" s="4" t="s">
        <v>804</v>
      </c>
      <c r="D433" s="5" t="s">
        <v>930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928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 ht="15">
      <c r="A434" s="4" t="s">
        <v>43</v>
      </c>
      <c r="B434" s="5" t="s">
        <v>100</v>
      </c>
      <c r="C434" s="4" t="s">
        <v>101</v>
      </c>
      <c r="D434" s="5" t="s">
        <v>931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67</v>
      </c>
      <c r="T434" s="51" t="s">
        <v>156</v>
      </c>
    </row>
    <row r="435" spans="1:20" ht="15">
      <c r="A435" s="4" t="s">
        <v>43</v>
      </c>
      <c r="B435" s="5" t="s">
        <v>398</v>
      </c>
      <c r="C435" s="4" t="s">
        <v>768</v>
      </c>
      <c r="D435" s="11" t="s">
        <v>932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67</v>
      </c>
      <c r="T435" s="4"/>
    </row>
    <row r="436" spans="1:20" ht="15">
      <c r="A436" s="4" t="s">
        <v>43</v>
      </c>
      <c r="B436" s="5" t="s">
        <v>398</v>
      </c>
      <c r="C436" s="4" t="s">
        <v>768</v>
      </c>
      <c r="D436" s="5" t="s">
        <v>933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 ht="15">
      <c r="A437" s="4" t="s">
        <v>43</v>
      </c>
      <c r="B437" s="5" t="s">
        <v>398</v>
      </c>
      <c r="C437" s="4" t="s">
        <v>768</v>
      </c>
      <c r="D437" s="5" t="s">
        <v>934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935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936</v>
      </c>
      <c r="T437" s="4"/>
    </row>
    <row r="438" spans="1:20" ht="15">
      <c r="A438" s="4" t="s">
        <v>43</v>
      </c>
      <c r="B438" s="5" t="s">
        <v>398</v>
      </c>
      <c r="C438" s="4" t="s">
        <v>768</v>
      </c>
      <c r="D438" s="5" t="s">
        <v>937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 ht="15">
      <c r="A439" s="4" t="s">
        <v>43</v>
      </c>
      <c r="B439" s="5" t="s">
        <v>398</v>
      </c>
      <c r="C439" s="4" t="s">
        <v>768</v>
      </c>
      <c r="D439" s="5" t="s">
        <v>938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939</v>
      </c>
      <c r="O439" s="90" t="s">
        <v>940</v>
      </c>
      <c r="P439" s="4"/>
      <c r="Q439" s="9" t="s">
        <v>37</v>
      </c>
      <c r="R439" s="9" t="s">
        <v>23</v>
      </c>
      <c r="S439" s="5"/>
      <c r="T439" s="4"/>
    </row>
    <row r="440" spans="1:20" ht="15">
      <c r="A440" s="4" t="s">
        <v>43</v>
      </c>
      <c r="B440" s="5" t="s">
        <v>398</v>
      </c>
      <c r="C440" s="4" t="s">
        <v>768</v>
      </c>
      <c r="D440" s="5" t="s">
        <v>941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 ht="15">
      <c r="A441" s="4" t="s">
        <v>43</v>
      </c>
      <c r="B441" s="5" t="s">
        <v>398</v>
      </c>
      <c r="C441" s="4" t="s">
        <v>768</v>
      </c>
      <c r="D441" s="5" t="s">
        <v>942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23</v>
      </c>
      <c r="S441" s="5" t="s">
        <v>943</v>
      </c>
      <c r="T441" s="4"/>
    </row>
    <row r="442" spans="1:20" ht="15">
      <c r="A442" s="4" t="s">
        <v>43</v>
      </c>
      <c r="B442" s="5" t="s">
        <v>398</v>
      </c>
      <c r="C442" s="4" t="s">
        <v>768</v>
      </c>
      <c r="D442" s="5" t="s">
        <v>944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945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 ht="15">
      <c r="A443" s="4" t="s">
        <v>43</v>
      </c>
      <c r="B443" s="5" t="s">
        <v>398</v>
      </c>
      <c r="C443" s="4" t="s">
        <v>768</v>
      </c>
      <c r="D443" s="5" t="s">
        <v>946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947</v>
      </c>
      <c r="Q443" s="9" t="s">
        <v>37</v>
      </c>
      <c r="R443" s="9" t="s">
        <v>23</v>
      </c>
      <c r="S443" s="5" t="s">
        <v>948</v>
      </c>
      <c r="T443" s="4"/>
    </row>
    <row r="444" spans="1:20" ht="15">
      <c r="A444" s="4" t="s">
        <v>43</v>
      </c>
      <c r="B444" s="5" t="s">
        <v>686</v>
      </c>
      <c r="C444" s="4" t="s">
        <v>687</v>
      </c>
      <c r="D444" s="5" t="s">
        <v>949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950</v>
      </c>
      <c r="Q444" s="9" t="s">
        <v>37</v>
      </c>
      <c r="R444" s="9" t="s">
        <v>150</v>
      </c>
      <c r="S444" s="5"/>
      <c r="T444" s="4"/>
    </row>
    <row r="445" spans="1:20" ht="15">
      <c r="A445" s="4" t="s">
        <v>43</v>
      </c>
      <c r="B445" s="5" t="s">
        <v>686</v>
      </c>
      <c r="C445" s="4" t="s">
        <v>687</v>
      </c>
      <c r="D445" s="5" t="s">
        <v>951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952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67</v>
      </c>
      <c r="T445" s="4"/>
    </row>
    <row r="446" spans="1:20" ht="15">
      <c r="A446" s="4" t="s">
        <v>43</v>
      </c>
      <c r="B446" s="5" t="s">
        <v>686</v>
      </c>
      <c r="C446" s="4" t="s">
        <v>687</v>
      </c>
      <c r="D446" s="5" t="s">
        <v>953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954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 ht="15">
      <c r="A447" s="4" t="s">
        <v>43</v>
      </c>
      <c r="B447" s="5" t="s">
        <v>686</v>
      </c>
      <c r="C447" s="4" t="s">
        <v>687</v>
      </c>
      <c r="D447" s="5" t="s">
        <v>955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 ht="15">
      <c r="A448" s="4" t="s">
        <v>43</v>
      </c>
      <c r="B448" s="5" t="s">
        <v>803</v>
      </c>
      <c r="C448" s="4" t="s">
        <v>804</v>
      </c>
      <c r="D448" s="5" t="s">
        <v>956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957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 ht="15">
      <c r="A449" s="4" t="s">
        <v>43</v>
      </c>
      <c r="B449" s="5" t="s">
        <v>803</v>
      </c>
      <c r="C449" s="4" t="s">
        <v>804</v>
      </c>
      <c r="D449" s="5" t="s">
        <v>958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957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 ht="15">
      <c r="A450" s="4" t="s">
        <v>43</v>
      </c>
      <c r="B450" s="5" t="s">
        <v>803</v>
      </c>
      <c r="C450" s="4" t="s">
        <v>804</v>
      </c>
      <c r="D450" s="5" t="s">
        <v>959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957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 ht="15">
      <c r="A451" s="4" t="s">
        <v>43</v>
      </c>
      <c r="B451" s="5" t="s">
        <v>398</v>
      </c>
      <c r="C451" s="4" t="s">
        <v>768</v>
      </c>
      <c r="D451" s="5" t="s">
        <v>960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961</v>
      </c>
      <c r="Q451" s="9" t="s">
        <v>37</v>
      </c>
      <c r="R451" s="9" t="s">
        <v>23</v>
      </c>
      <c r="S451" s="5"/>
      <c r="T451" s="4"/>
    </row>
    <row r="452" spans="1:20" ht="15">
      <c r="A452" s="4" t="s">
        <v>43</v>
      </c>
      <c r="B452" s="5" t="s">
        <v>962</v>
      </c>
      <c r="C452" s="4" t="s">
        <v>963</v>
      </c>
      <c r="D452" s="5" t="s">
        <v>964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 ht="15">
      <c r="A453" s="4" t="s">
        <v>43</v>
      </c>
      <c r="B453" s="5" t="s">
        <v>962</v>
      </c>
      <c r="C453" s="4" t="s">
        <v>963</v>
      </c>
      <c r="D453" s="5" t="s">
        <v>965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966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 ht="15">
      <c r="A454" s="4" t="s">
        <v>43</v>
      </c>
      <c r="B454" s="5" t="s">
        <v>967</v>
      </c>
      <c r="C454" s="4" t="s">
        <v>968</v>
      </c>
      <c r="D454" s="5" t="s">
        <v>969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970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 ht="15">
      <c r="A455" s="4" t="s">
        <v>43</v>
      </c>
      <c r="B455" s="5" t="s">
        <v>971</v>
      </c>
      <c r="C455" s="4" t="s">
        <v>972</v>
      </c>
      <c r="D455" s="5" t="s">
        <v>973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 ht="15">
      <c r="A456" s="4" t="s">
        <v>43</v>
      </c>
      <c r="B456" s="5" t="s">
        <v>971</v>
      </c>
      <c r="C456" s="4" t="s">
        <v>972</v>
      </c>
      <c r="D456" s="5" t="s">
        <v>974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91</v>
      </c>
      <c r="Q456" s="9" t="s">
        <v>37</v>
      </c>
      <c r="R456" s="9" t="s">
        <v>23</v>
      </c>
      <c r="S456" s="5"/>
      <c r="T456" s="4"/>
    </row>
    <row r="457" spans="1:20" ht="15">
      <c r="A457" s="4" t="s">
        <v>43</v>
      </c>
      <c r="B457" s="5" t="s">
        <v>971</v>
      </c>
      <c r="C457" s="4" t="s">
        <v>972</v>
      </c>
      <c r="D457" s="5" t="s">
        <v>975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976</v>
      </c>
      <c r="Q457" s="9" t="s">
        <v>37</v>
      </c>
      <c r="R457" s="9" t="s">
        <v>23</v>
      </c>
      <c r="S457" s="5" t="s">
        <v>977</v>
      </c>
      <c r="T457" s="4"/>
    </row>
    <row r="458" spans="1:20" ht="15">
      <c r="A458" s="4" t="s">
        <v>43</v>
      </c>
      <c r="B458" s="5" t="s">
        <v>971</v>
      </c>
      <c r="C458" s="4" t="s">
        <v>972</v>
      </c>
      <c r="D458" s="5" t="s">
        <v>978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977</v>
      </c>
      <c r="T458" s="4"/>
    </row>
    <row r="459" spans="1:20" ht="15">
      <c r="A459" s="4" t="s">
        <v>43</v>
      </c>
      <c r="B459" s="5" t="s">
        <v>971</v>
      </c>
      <c r="C459" s="4" t="s">
        <v>972</v>
      </c>
      <c r="D459" s="5" t="s">
        <v>979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980</v>
      </c>
      <c r="T459" s="4"/>
    </row>
    <row r="460" spans="1:20" ht="15">
      <c r="A460" s="4" t="s">
        <v>43</v>
      </c>
      <c r="B460" s="5" t="s">
        <v>971</v>
      </c>
      <c r="C460" s="4" t="s">
        <v>972</v>
      </c>
      <c r="D460" s="5" t="s">
        <v>981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 ht="15">
      <c r="A461" s="4" t="s">
        <v>43</v>
      </c>
      <c r="B461" s="5" t="s">
        <v>971</v>
      </c>
      <c r="C461" s="4" t="s">
        <v>972</v>
      </c>
      <c r="D461" s="5" t="s">
        <v>982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 ht="15">
      <c r="A462" s="4" t="s">
        <v>43</v>
      </c>
      <c r="B462" s="5" t="s">
        <v>971</v>
      </c>
      <c r="C462" s="4" t="s">
        <v>972</v>
      </c>
      <c r="D462" s="5" t="s">
        <v>983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67</v>
      </c>
      <c r="T462" s="4"/>
    </row>
    <row r="463" spans="1:20" ht="15">
      <c r="A463" s="4" t="s">
        <v>43</v>
      </c>
      <c r="B463" s="5" t="s">
        <v>984</v>
      </c>
      <c r="C463" s="4" t="s">
        <v>985</v>
      </c>
      <c r="D463" s="5" t="s">
        <v>986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 ht="15">
      <c r="A464" s="4" t="s">
        <v>43</v>
      </c>
      <c r="B464" s="5" t="s">
        <v>984</v>
      </c>
      <c r="C464" s="4" t="s">
        <v>985</v>
      </c>
      <c r="D464" s="5" t="s">
        <v>987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150</v>
      </c>
      <c r="S464" s="5"/>
      <c r="T464" s="4"/>
    </row>
    <row r="465" spans="1:20" ht="15">
      <c r="A465" s="4" t="s">
        <v>43</v>
      </c>
      <c r="B465" s="5" t="s">
        <v>984</v>
      </c>
      <c r="C465" s="4" t="s">
        <v>985</v>
      </c>
      <c r="D465" s="5" t="s">
        <v>988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 ht="15">
      <c r="A466" s="4" t="s">
        <v>43</v>
      </c>
      <c r="B466" s="5" t="s">
        <v>984</v>
      </c>
      <c r="C466" s="4" t="s">
        <v>985</v>
      </c>
      <c r="D466" s="5" t="s">
        <v>989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 ht="15">
      <c r="A467" s="4" t="s">
        <v>43</v>
      </c>
      <c r="B467" s="5" t="s">
        <v>984</v>
      </c>
      <c r="C467" s="4" t="s">
        <v>985</v>
      </c>
      <c r="D467" s="5" t="s">
        <v>990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991</v>
      </c>
      <c r="Q467" s="9" t="s">
        <v>37</v>
      </c>
      <c r="R467" s="9" t="s">
        <v>150</v>
      </c>
      <c r="S467" s="5"/>
      <c r="T467" s="4"/>
    </row>
    <row r="468" spans="1:20" ht="15">
      <c r="A468" s="4" t="s">
        <v>43</v>
      </c>
      <c r="B468" s="5" t="s">
        <v>984</v>
      </c>
      <c r="C468" s="4" t="s">
        <v>985</v>
      </c>
      <c r="D468" s="5" t="s">
        <v>992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993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 ht="15">
      <c r="A469" s="4" t="s">
        <v>43</v>
      </c>
      <c r="B469" s="5" t="s">
        <v>984</v>
      </c>
      <c r="C469" s="4" t="s">
        <v>985</v>
      </c>
      <c r="D469" s="5" t="s">
        <v>994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995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 ht="15">
      <c r="A470" s="4" t="s">
        <v>43</v>
      </c>
      <c r="B470" s="5" t="s">
        <v>984</v>
      </c>
      <c r="C470" s="4" t="s">
        <v>985</v>
      </c>
      <c r="D470" s="5" t="s">
        <v>996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995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 ht="15">
      <c r="A471" s="4" t="s">
        <v>43</v>
      </c>
      <c r="B471" s="5" t="s">
        <v>984</v>
      </c>
      <c r="C471" s="4" t="s">
        <v>985</v>
      </c>
      <c r="D471" s="5" t="s">
        <v>997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995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67</v>
      </c>
      <c r="T471" s="4"/>
    </row>
    <row r="472" spans="1:20" ht="15">
      <c r="A472" s="4" t="s">
        <v>43</v>
      </c>
      <c r="B472" s="5" t="s">
        <v>998</v>
      </c>
      <c r="C472" s="4" t="s">
        <v>999</v>
      </c>
      <c r="D472" s="5" t="s">
        <v>1000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1001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 ht="15">
      <c r="A473" s="4" t="s">
        <v>43</v>
      </c>
      <c r="B473" s="5" t="s">
        <v>998</v>
      </c>
      <c r="C473" s="4" t="s">
        <v>999</v>
      </c>
      <c r="D473" s="5" t="s">
        <v>1002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1003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 ht="15">
      <c r="A474" s="4" t="s">
        <v>43</v>
      </c>
      <c r="B474" s="5" t="s">
        <v>998</v>
      </c>
      <c r="C474" s="4" t="s">
        <v>999</v>
      </c>
      <c r="D474" s="5" t="s">
        <v>1004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1005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 ht="15">
      <c r="A475" s="4" t="s">
        <v>43</v>
      </c>
      <c r="B475" s="5" t="s">
        <v>998</v>
      </c>
      <c r="C475" s="4" t="s">
        <v>999</v>
      </c>
      <c r="D475" s="5" t="s">
        <v>1006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1005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 ht="15">
      <c r="A476" s="4" t="s">
        <v>43</v>
      </c>
      <c r="B476" s="5" t="s">
        <v>998</v>
      </c>
      <c r="C476" s="4" t="s">
        <v>999</v>
      </c>
      <c r="D476" s="5" t="s">
        <v>1007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1008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 ht="15">
      <c r="A477" s="4" t="s">
        <v>43</v>
      </c>
      <c r="B477" s="5" t="s">
        <v>998</v>
      </c>
      <c r="C477" s="4" t="s">
        <v>999</v>
      </c>
      <c r="D477" s="5" t="s">
        <v>1009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1008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 ht="15">
      <c r="A478" s="4" t="s">
        <v>43</v>
      </c>
      <c r="B478" s="5" t="s">
        <v>998</v>
      </c>
      <c r="C478" s="4" t="s">
        <v>999</v>
      </c>
      <c r="D478" s="5" t="s">
        <v>1010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1011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 ht="15">
      <c r="A479" s="4" t="s">
        <v>43</v>
      </c>
      <c r="B479" s="5" t="s">
        <v>998</v>
      </c>
      <c r="C479" s="4" t="s">
        <v>999</v>
      </c>
      <c r="D479" s="5" t="s">
        <v>1012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1011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459</v>
      </c>
      <c r="T479" s="4"/>
    </row>
    <row r="480" spans="1:20" ht="15">
      <c r="A480" s="4" t="s">
        <v>43</v>
      </c>
      <c r="B480" s="5" t="s">
        <v>398</v>
      </c>
      <c r="C480" s="4" t="s">
        <v>768</v>
      </c>
      <c r="D480" s="5" t="s">
        <v>726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459</v>
      </c>
      <c r="T480" s="4"/>
    </row>
    <row r="481" spans="1:20" ht="15">
      <c r="A481" s="4" t="s">
        <v>43</v>
      </c>
      <c r="B481" s="5" t="s">
        <v>398</v>
      </c>
      <c r="C481" s="4" t="s">
        <v>768</v>
      </c>
      <c r="D481" s="5" t="s">
        <v>1013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957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67</v>
      </c>
      <c r="T481" s="4"/>
    </row>
    <row r="482" spans="1:20" ht="15">
      <c r="A482" s="4" t="s">
        <v>43</v>
      </c>
      <c r="B482" s="5" t="s">
        <v>398</v>
      </c>
      <c r="C482" s="4" t="s">
        <v>768</v>
      </c>
      <c r="D482" s="5" t="s">
        <v>406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1014</v>
      </c>
      <c r="Q482" s="9" t="s">
        <v>37</v>
      </c>
      <c r="R482" s="9" t="s">
        <v>23</v>
      </c>
      <c r="S482" s="5" t="s">
        <v>67</v>
      </c>
      <c r="T482" s="4"/>
    </row>
    <row r="483" spans="1:20" ht="15">
      <c r="A483" s="4" t="s">
        <v>43</v>
      </c>
      <c r="B483" s="5" t="s">
        <v>1015</v>
      </c>
      <c r="C483" s="4" t="s">
        <v>1016</v>
      </c>
      <c r="D483" s="5" t="s">
        <v>1017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372</v>
      </c>
      <c r="T483" s="4"/>
    </row>
    <row r="484" spans="1:20" ht="15">
      <c r="A484" s="4" t="s">
        <v>43</v>
      </c>
      <c r="B484" s="5" t="s">
        <v>1015</v>
      </c>
      <c r="C484" s="4" t="s">
        <v>1016</v>
      </c>
      <c r="D484" s="5" t="s">
        <v>1018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1019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 ht="15">
      <c r="A485" s="4" t="s">
        <v>43</v>
      </c>
      <c r="B485" s="5" t="s">
        <v>1015</v>
      </c>
      <c r="C485" s="4" t="s">
        <v>1016</v>
      </c>
      <c r="D485" s="5" t="s">
        <v>1020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1019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1021</v>
      </c>
      <c r="T485" s="4"/>
    </row>
    <row r="486" spans="1:20" ht="15">
      <c r="A486" s="4" t="s">
        <v>43</v>
      </c>
      <c r="B486" s="5" t="s">
        <v>1015</v>
      </c>
      <c r="C486" s="4" t="s">
        <v>1016</v>
      </c>
      <c r="D486" s="5" t="s">
        <v>1022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1023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 ht="15">
      <c r="A487" s="4" t="s">
        <v>43</v>
      </c>
      <c r="B487" s="5" t="s">
        <v>1015</v>
      </c>
      <c r="C487" s="4" t="s">
        <v>1016</v>
      </c>
      <c r="D487" s="5" t="s">
        <v>1024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1025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1026</v>
      </c>
      <c r="Q487" s="9" t="s">
        <v>37</v>
      </c>
      <c r="R487" s="9" t="s">
        <v>23</v>
      </c>
      <c r="S487" s="5"/>
      <c r="T487" s="4"/>
    </row>
    <row r="488" spans="1:20" ht="15">
      <c r="A488" s="4" t="s">
        <v>43</v>
      </c>
      <c r="B488" s="5" t="s">
        <v>1027</v>
      </c>
      <c r="C488" s="4" t="s">
        <v>166</v>
      </c>
      <c r="D488" s="5" t="s">
        <v>1028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1029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 ht="15">
      <c r="A489" s="4" t="s">
        <v>43</v>
      </c>
      <c r="B489" s="5" t="s">
        <v>1027</v>
      </c>
      <c r="C489" s="4" t="s">
        <v>166</v>
      </c>
      <c r="D489" s="5" t="s">
        <v>1030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1029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1031</v>
      </c>
      <c r="T489" s="4"/>
    </row>
    <row r="490" spans="1:20" ht="15">
      <c r="A490" s="4" t="s">
        <v>43</v>
      </c>
      <c r="B490" s="5" t="s">
        <v>1027</v>
      </c>
      <c r="C490" s="4" t="s">
        <v>166</v>
      </c>
      <c r="D490" s="5" t="s">
        <v>1032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1031</v>
      </c>
      <c r="Q490" s="9" t="s">
        <v>37</v>
      </c>
      <c r="R490" s="9" t="s">
        <v>23</v>
      </c>
      <c r="S490" s="5"/>
      <c r="T490" s="4"/>
    </row>
    <row r="491" spans="1:20" ht="15">
      <c r="A491" s="4" t="s">
        <v>43</v>
      </c>
      <c r="B491" s="5" t="s">
        <v>1027</v>
      </c>
      <c r="C491" s="4" t="s">
        <v>166</v>
      </c>
      <c r="D491" s="5" t="s">
        <v>167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 ht="15">
      <c r="A492" s="4" t="s">
        <v>43</v>
      </c>
      <c r="B492" s="5" t="s">
        <v>1027</v>
      </c>
      <c r="C492" s="4" t="s">
        <v>166</v>
      </c>
      <c r="D492" s="5" t="s">
        <v>1033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1034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67</v>
      </c>
      <c r="T492" s="4"/>
    </row>
    <row r="493" spans="1:20" ht="15">
      <c r="A493" s="4" t="s">
        <v>43</v>
      </c>
      <c r="B493" s="5" t="s">
        <v>75</v>
      </c>
      <c r="C493" s="4" t="s">
        <v>76</v>
      </c>
      <c r="D493" s="5" t="s">
        <v>1035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1036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 ht="15">
      <c r="A494" s="4" t="s">
        <v>43</v>
      </c>
      <c r="B494" s="5" t="s">
        <v>75</v>
      </c>
      <c r="C494" s="4" t="s">
        <v>76</v>
      </c>
      <c r="D494" s="5" t="s">
        <v>1037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1038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236</v>
      </c>
      <c r="T494" s="4"/>
    </row>
    <row r="495" spans="1:20" ht="15">
      <c r="A495" s="4" t="s">
        <v>43</v>
      </c>
      <c r="B495" s="5" t="s">
        <v>75</v>
      </c>
      <c r="C495" s="4" t="s">
        <v>76</v>
      </c>
      <c r="D495" s="5" t="s">
        <v>1039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1040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 ht="15">
      <c r="A496" s="4" t="s">
        <v>43</v>
      </c>
      <c r="B496" s="5" t="s">
        <v>75</v>
      </c>
      <c r="C496" s="4" t="s">
        <v>76</v>
      </c>
      <c r="D496" s="5" t="s">
        <v>1041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372</v>
      </c>
      <c r="T496" s="4"/>
    </row>
    <row r="497" spans="1:20" ht="15">
      <c r="A497" s="4" t="s">
        <v>43</v>
      </c>
      <c r="B497" s="5" t="s">
        <v>75</v>
      </c>
      <c r="C497" s="4" t="s">
        <v>76</v>
      </c>
      <c r="D497" s="5" t="s">
        <v>1042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1043</v>
      </c>
      <c r="Q497" s="9" t="s">
        <v>37</v>
      </c>
      <c r="R497" s="9" t="s">
        <v>150</v>
      </c>
      <c r="S497" s="5"/>
      <c r="T497" s="4"/>
    </row>
    <row r="498" spans="1:20" ht="15">
      <c r="A498" s="4" t="s">
        <v>43</v>
      </c>
      <c r="B498" s="5" t="s">
        <v>75</v>
      </c>
      <c r="C498" s="4" t="s">
        <v>76</v>
      </c>
      <c r="D498" s="5" t="s">
        <v>1044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 ht="15">
      <c r="A499" s="4" t="s">
        <v>43</v>
      </c>
      <c r="B499" s="5" t="s">
        <v>75</v>
      </c>
      <c r="C499" s="4" t="s">
        <v>76</v>
      </c>
      <c r="D499" s="5" t="s">
        <v>1045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 ht="15">
      <c r="A500" s="4" t="s">
        <v>43</v>
      </c>
      <c r="B500" s="5" t="s">
        <v>75</v>
      </c>
      <c r="C500" s="4" t="s">
        <v>76</v>
      </c>
      <c r="D500" s="5" t="s">
        <v>1046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67</v>
      </c>
      <c r="T500" s="4"/>
    </row>
    <row r="501" spans="1:20" ht="15">
      <c r="A501" s="4" t="s">
        <v>43</v>
      </c>
      <c r="B501" s="5" t="s">
        <v>686</v>
      </c>
      <c r="C501" s="4" t="s">
        <v>687</v>
      </c>
      <c r="D501" s="5" t="s">
        <v>1047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1048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67</v>
      </c>
      <c r="T501" s="4"/>
    </row>
    <row r="502" spans="1:20" ht="15">
      <c r="A502" s="4" t="s">
        <v>43</v>
      </c>
      <c r="B502" s="5" t="s">
        <v>686</v>
      </c>
      <c r="C502" s="4" t="s">
        <v>687</v>
      </c>
      <c r="D502" s="5" t="s">
        <v>1049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1050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 ht="15">
      <c r="A503" s="4" t="s">
        <v>43</v>
      </c>
      <c r="B503" s="5" t="s">
        <v>686</v>
      </c>
      <c r="C503" s="4" t="s">
        <v>687</v>
      </c>
      <c r="D503" s="5" t="s">
        <v>1051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1052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1053</v>
      </c>
      <c r="T503" s="4"/>
    </row>
    <row r="504" spans="1:20" ht="15">
      <c r="A504" s="4" t="s">
        <v>43</v>
      </c>
      <c r="B504" s="5" t="s">
        <v>686</v>
      </c>
      <c r="C504" s="4" t="s">
        <v>687</v>
      </c>
      <c r="D504" s="5" t="s">
        <v>1054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1055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1056</v>
      </c>
      <c r="T504" s="4"/>
    </row>
    <row r="505" spans="1:20" ht="15">
      <c r="A505" s="4" t="s">
        <v>43</v>
      </c>
      <c r="B505" s="5" t="s">
        <v>1057</v>
      </c>
      <c r="C505" s="4" t="s">
        <v>1058</v>
      </c>
      <c r="D505" s="5" t="s">
        <v>1059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1060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1061</v>
      </c>
      <c r="T505" s="4"/>
    </row>
    <row r="506" spans="1:20" ht="15">
      <c r="A506" s="4" t="s">
        <v>43</v>
      </c>
      <c r="B506" s="5" t="s">
        <v>1057</v>
      </c>
      <c r="C506" s="4" t="s">
        <v>1058</v>
      </c>
      <c r="D506" s="5" t="s">
        <v>1062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1063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1056</v>
      </c>
      <c r="T506" s="4"/>
    </row>
    <row r="507" spans="1:20" ht="15">
      <c r="A507" s="4" t="s">
        <v>43</v>
      </c>
      <c r="B507" s="5" t="s">
        <v>1057</v>
      </c>
      <c r="C507" s="4" t="s">
        <v>1058</v>
      </c>
      <c r="D507" s="5" t="s">
        <v>1064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1065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67</v>
      </c>
      <c r="T507" s="4"/>
    </row>
    <row r="508" spans="1:20" ht="15">
      <c r="A508" s="4" t="s">
        <v>43</v>
      </c>
      <c r="B508" s="5" t="s">
        <v>1057</v>
      </c>
      <c r="C508" s="4" t="s">
        <v>1058</v>
      </c>
      <c r="D508" s="5" t="s">
        <v>1066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1067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 ht="15">
      <c r="A509" s="4" t="s">
        <v>43</v>
      </c>
      <c r="B509" s="5" t="s">
        <v>1057</v>
      </c>
      <c r="C509" s="4" t="s">
        <v>1058</v>
      </c>
      <c r="D509" s="5" t="s">
        <v>1068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1069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 ht="15">
      <c r="A510" s="4" t="s">
        <v>43</v>
      </c>
      <c r="B510" s="5" t="s">
        <v>1057</v>
      </c>
      <c r="C510" s="4" t="s">
        <v>1058</v>
      </c>
      <c r="D510" s="5" t="s">
        <v>1070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1071</v>
      </c>
      <c r="T510" s="4"/>
    </row>
    <row r="511" spans="1:20" ht="15">
      <c r="A511" s="4" t="s">
        <v>43</v>
      </c>
      <c r="B511" s="5" t="s">
        <v>1057</v>
      </c>
      <c r="C511" s="4" t="s">
        <v>1058</v>
      </c>
      <c r="D511" s="5" t="s">
        <v>1072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1073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150</v>
      </c>
      <c r="S511" s="5"/>
      <c r="T511" s="4"/>
    </row>
    <row r="512" spans="1:20" ht="15">
      <c r="A512" s="4" t="s">
        <v>43</v>
      </c>
      <c r="B512" s="5" t="s">
        <v>817</v>
      </c>
      <c r="C512" s="4" t="s">
        <v>818</v>
      </c>
      <c r="D512" s="5" t="s">
        <v>1074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1075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 ht="15">
      <c r="A513" s="4" t="s">
        <v>43</v>
      </c>
      <c r="B513" s="5" t="s">
        <v>717</v>
      </c>
      <c r="C513" s="4" t="s">
        <v>718</v>
      </c>
      <c r="D513" s="5" t="s">
        <v>1076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1077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 ht="15">
      <c r="A514" s="4" t="s">
        <v>43</v>
      </c>
      <c r="B514" s="5" t="s">
        <v>717</v>
      </c>
      <c r="C514" s="4" t="s">
        <v>718</v>
      </c>
      <c r="D514" s="5" t="s">
        <v>1078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67</v>
      </c>
      <c r="Q514" s="9" t="s">
        <v>37</v>
      </c>
      <c r="R514" s="9" t="s">
        <v>23</v>
      </c>
      <c r="S514" s="5"/>
      <c r="T514" s="4"/>
    </row>
    <row r="515" spans="1:20" ht="15">
      <c r="A515" s="4" t="s">
        <v>43</v>
      </c>
      <c r="B515" s="5" t="s">
        <v>88</v>
      </c>
      <c r="C515" s="4" t="s">
        <v>89</v>
      </c>
      <c r="D515" s="5" t="s">
        <v>1079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1080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 ht="15">
      <c r="A516" s="4" t="s">
        <v>43</v>
      </c>
      <c r="B516" s="5" t="s">
        <v>88</v>
      </c>
      <c r="C516" s="4" t="s">
        <v>89</v>
      </c>
      <c r="D516" s="5" t="s">
        <v>1081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1080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1082</v>
      </c>
      <c r="T516" s="4"/>
    </row>
    <row r="517" spans="1:20" ht="15">
      <c r="A517" s="4" t="s">
        <v>43</v>
      </c>
      <c r="B517" s="5" t="s">
        <v>1083</v>
      </c>
      <c r="C517" s="4" t="s">
        <v>1084</v>
      </c>
      <c r="D517" s="5" t="s">
        <v>1085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1086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67</v>
      </c>
      <c r="T517" s="4"/>
    </row>
    <row r="518" spans="1:20" ht="15">
      <c r="A518" s="4" t="s">
        <v>43</v>
      </c>
      <c r="B518" s="5" t="s">
        <v>1083</v>
      </c>
      <c r="C518" s="4" t="s">
        <v>1084</v>
      </c>
      <c r="D518" s="5" t="s">
        <v>1087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1088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 ht="15">
      <c r="A519" s="4" t="s">
        <v>43</v>
      </c>
      <c r="B519" s="5" t="s">
        <v>1083</v>
      </c>
      <c r="C519" s="4" t="s">
        <v>1084</v>
      </c>
      <c r="D519" s="5" t="s">
        <v>1089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1086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67</v>
      </c>
      <c r="T519" s="4"/>
    </row>
    <row r="520" spans="1:20" ht="15">
      <c r="A520" s="4" t="s">
        <v>43</v>
      </c>
      <c r="B520" s="5" t="s">
        <v>1083</v>
      </c>
      <c r="C520" s="4" t="s">
        <v>1084</v>
      </c>
      <c r="D520" s="5" t="s">
        <v>1090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778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 ht="15">
      <c r="A521" s="4" t="s">
        <v>43</v>
      </c>
      <c r="B521" s="5" t="s">
        <v>1083</v>
      </c>
      <c r="C521" s="4" t="s">
        <v>1084</v>
      </c>
      <c r="D521" s="11" t="s">
        <v>1091</v>
      </c>
      <c r="E521" s="4">
        <v>10971078</v>
      </c>
      <c r="F521" s="4">
        <v>4</v>
      </c>
      <c r="G521" s="4" t="s">
        <v>23</v>
      </c>
      <c r="H521" s="4">
        <v>7027</v>
      </c>
      <c r="I521" s="6" t="s">
        <v>1088</v>
      </c>
      <c r="J521" s="4" t="s">
        <v>23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67</v>
      </c>
      <c r="T521" s="4"/>
    </row>
    <row r="522" spans="1:20" ht="15">
      <c r="A522" s="4" t="s">
        <v>43</v>
      </c>
      <c r="B522" s="5" t="s">
        <v>1083</v>
      </c>
      <c r="C522" s="4" t="s">
        <v>1084</v>
      </c>
      <c r="D522" s="5" t="s">
        <v>1092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1093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 ht="15">
      <c r="A523" s="4" t="s">
        <v>43</v>
      </c>
      <c r="B523" s="5" t="s">
        <v>1094</v>
      </c>
      <c r="C523" s="4" t="s">
        <v>1095</v>
      </c>
      <c r="D523" s="5" t="s">
        <v>1096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1097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 ht="15">
      <c r="A524" s="4" t="s">
        <v>1098</v>
      </c>
      <c r="B524" s="5" t="s">
        <v>1094</v>
      </c>
      <c r="C524" s="4" t="s">
        <v>1095</v>
      </c>
      <c r="D524" s="5" t="s">
        <v>1099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1100</v>
      </c>
      <c r="Q524" s="9" t="s">
        <v>37</v>
      </c>
      <c r="R524" s="9" t="s">
        <v>23</v>
      </c>
      <c r="S524" s="5" t="s">
        <v>1101</v>
      </c>
      <c r="T524" s="4"/>
    </row>
    <row r="525" spans="1:20" ht="15">
      <c r="A525" s="4" t="s">
        <v>43</v>
      </c>
      <c r="B525" s="5" t="s">
        <v>1094</v>
      </c>
      <c r="C525" s="4" t="s">
        <v>1095</v>
      </c>
      <c r="D525" s="5" t="s">
        <v>1102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1103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1104</v>
      </c>
      <c r="T525" s="4"/>
    </row>
    <row r="526" spans="1:20" ht="15">
      <c r="A526" s="4" t="s">
        <v>43</v>
      </c>
      <c r="B526" s="5" t="s">
        <v>1094</v>
      </c>
      <c r="C526" s="4" t="s">
        <v>1095</v>
      </c>
      <c r="D526" s="5" t="s">
        <v>1105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1106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 ht="15">
      <c r="A527" s="4" t="s">
        <v>43</v>
      </c>
      <c r="B527" s="5" t="s">
        <v>1094</v>
      </c>
      <c r="C527" s="4" t="s">
        <v>1095</v>
      </c>
      <c r="D527" s="5" t="s">
        <v>1107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1106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 ht="15">
      <c r="A528" s="4" t="s">
        <v>43</v>
      </c>
      <c r="B528" s="5" t="s">
        <v>1094</v>
      </c>
      <c r="C528" s="4" t="s">
        <v>1095</v>
      </c>
      <c r="D528" s="5" t="s">
        <v>1108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1109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67</v>
      </c>
      <c r="T528" s="4"/>
    </row>
    <row r="529" spans="1:20" ht="15">
      <c r="A529" s="4" t="s">
        <v>43</v>
      </c>
      <c r="B529" s="5" t="s">
        <v>333</v>
      </c>
      <c r="C529" s="4" t="s">
        <v>334</v>
      </c>
      <c r="D529" s="5" t="s">
        <v>1110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1111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1112</v>
      </c>
      <c r="T529" s="4"/>
    </row>
    <row r="530" spans="1:20" ht="15">
      <c r="A530" s="4" t="s">
        <v>43</v>
      </c>
      <c r="B530" s="5" t="s">
        <v>333</v>
      </c>
      <c r="C530" s="4" t="s">
        <v>334</v>
      </c>
      <c r="D530" s="5" t="s">
        <v>1113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1114</v>
      </c>
      <c r="Q530" s="9" t="s">
        <v>37</v>
      </c>
      <c r="R530" s="9" t="s">
        <v>23</v>
      </c>
      <c r="S530" s="5" t="s">
        <v>478</v>
      </c>
      <c r="T530" s="4"/>
    </row>
    <row r="531" spans="1:20" ht="15">
      <c r="A531" s="4" t="s">
        <v>43</v>
      </c>
      <c r="B531" s="5" t="s">
        <v>333</v>
      </c>
      <c r="C531" s="4" t="s">
        <v>334</v>
      </c>
      <c r="D531" s="5" t="s">
        <v>1115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1116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1117</v>
      </c>
      <c r="T531" s="4"/>
    </row>
    <row r="532" spans="1:20" ht="15">
      <c r="A532" s="4" t="s">
        <v>43</v>
      </c>
      <c r="B532" s="5" t="s">
        <v>998</v>
      </c>
      <c r="C532" s="4" t="s">
        <v>999</v>
      </c>
      <c r="D532" s="5" t="s">
        <v>1118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1119</v>
      </c>
      <c r="O532" s="39" t="s">
        <v>1120</v>
      </c>
      <c r="P532" s="4"/>
      <c r="Q532" s="9" t="s">
        <v>37</v>
      </c>
      <c r="R532" s="9" t="s">
        <v>23</v>
      </c>
      <c r="S532" s="5" t="s">
        <v>1121</v>
      </c>
      <c r="T532" s="4"/>
    </row>
    <row r="533" spans="1:20" ht="15">
      <c r="A533" s="4" t="s">
        <v>43</v>
      </c>
      <c r="B533" s="5" t="s">
        <v>971</v>
      </c>
      <c r="C533" s="4" t="s">
        <v>972</v>
      </c>
      <c r="D533" s="5" t="s">
        <v>1122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1123</v>
      </c>
      <c r="T533" s="4"/>
    </row>
    <row r="534" spans="1:20" ht="15">
      <c r="A534" s="4" t="s">
        <v>43</v>
      </c>
      <c r="B534" s="5" t="s">
        <v>1124</v>
      </c>
      <c r="C534" s="4" t="s">
        <v>1125</v>
      </c>
      <c r="D534" s="5" t="s">
        <v>1126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797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1127</v>
      </c>
      <c r="Q534" s="9" t="s">
        <v>37</v>
      </c>
      <c r="R534" s="9" t="s">
        <v>23</v>
      </c>
      <c r="S534" s="5"/>
      <c r="T534" s="4"/>
    </row>
    <row r="535" spans="1:20" ht="15">
      <c r="A535" s="4" t="s">
        <v>43</v>
      </c>
      <c r="B535" s="5" t="s">
        <v>1124</v>
      </c>
      <c r="C535" s="4" t="s">
        <v>1125</v>
      </c>
      <c r="D535" s="5" t="s">
        <v>1128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1127</v>
      </c>
      <c r="Q535" s="9" t="s">
        <v>37</v>
      </c>
      <c r="R535" s="9" t="s">
        <v>23</v>
      </c>
      <c r="S535" s="5"/>
      <c r="T535" s="4"/>
    </row>
    <row r="536" spans="1:20" ht="15">
      <c r="A536" s="4" t="s">
        <v>43</v>
      </c>
      <c r="B536" s="5" t="s">
        <v>1124</v>
      </c>
      <c r="C536" s="4" t="s">
        <v>1125</v>
      </c>
      <c r="D536" s="5" t="s">
        <v>1129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1130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1127</v>
      </c>
      <c r="Q536" s="9" t="s">
        <v>37</v>
      </c>
      <c r="R536" s="9" t="s">
        <v>23</v>
      </c>
      <c r="S536" s="5" t="s">
        <v>1131</v>
      </c>
      <c r="T536" s="4"/>
    </row>
    <row r="537" spans="1:20" ht="15">
      <c r="A537" s="4" t="s">
        <v>43</v>
      </c>
      <c r="B537" s="5" t="s">
        <v>1124</v>
      </c>
      <c r="C537" s="4" t="s">
        <v>1125</v>
      </c>
      <c r="D537" s="5" t="s">
        <v>1132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1133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1127</v>
      </c>
      <c r="Q537" s="9" t="s">
        <v>37</v>
      </c>
      <c r="R537" s="9" t="s">
        <v>23</v>
      </c>
      <c r="S537" s="5"/>
      <c r="T537" s="4"/>
    </row>
    <row r="538" spans="1:20" ht="15">
      <c r="A538" s="4" t="s">
        <v>43</v>
      </c>
      <c r="B538" s="5" t="s">
        <v>1124</v>
      </c>
      <c r="C538" s="4" t="s">
        <v>1125</v>
      </c>
      <c r="D538" s="5" t="s">
        <v>1134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1135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1127</v>
      </c>
      <c r="Q538" s="9" t="s">
        <v>37</v>
      </c>
      <c r="R538" s="9" t="s">
        <v>23</v>
      </c>
      <c r="S538" s="5" t="s">
        <v>67</v>
      </c>
      <c r="T538" s="4"/>
    </row>
    <row r="539" spans="1:20" ht="15">
      <c r="A539" s="4" t="s">
        <v>43</v>
      </c>
      <c r="B539" s="5" t="s">
        <v>1124</v>
      </c>
      <c r="C539" s="4" t="s">
        <v>1125</v>
      </c>
      <c r="D539" s="5" t="s">
        <v>1136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1137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1127</v>
      </c>
      <c r="Q539" s="9" t="s">
        <v>37</v>
      </c>
      <c r="R539" s="9" t="s">
        <v>23</v>
      </c>
      <c r="S539" s="5" t="s">
        <v>1138</v>
      </c>
      <c r="T539" s="4"/>
    </row>
    <row r="540" spans="1:20" ht="15">
      <c r="A540" s="4" t="s">
        <v>43</v>
      </c>
      <c r="B540" s="5" t="s">
        <v>1139</v>
      </c>
      <c r="C540" s="4" t="s">
        <v>1140</v>
      </c>
      <c r="D540" s="5" t="s">
        <v>1141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1142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1138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 ht="15">
      <c r="A541" s="4" t="s">
        <v>43</v>
      </c>
      <c r="B541" s="5" t="s">
        <v>1139</v>
      </c>
      <c r="C541" s="4" t="s">
        <v>1140</v>
      </c>
      <c r="D541" s="5" t="s">
        <v>1143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1144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1145</v>
      </c>
      <c r="Q541" s="9" t="s">
        <v>37</v>
      </c>
      <c r="R541" s="9" t="s">
        <v>64</v>
      </c>
      <c r="S541" s="5"/>
      <c r="T541" s="4"/>
    </row>
    <row r="542" spans="1:20" ht="15">
      <c r="A542" s="4" t="s">
        <v>43</v>
      </c>
      <c r="B542" s="5" t="s">
        <v>1139</v>
      </c>
      <c r="C542" s="4" t="s">
        <v>1140</v>
      </c>
      <c r="D542" s="5" t="s">
        <v>1146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1147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1145</v>
      </c>
      <c r="Q542" s="9" t="s">
        <v>37</v>
      </c>
      <c r="R542" s="9" t="s">
        <v>64</v>
      </c>
      <c r="S542" s="5"/>
      <c r="T542" s="4"/>
    </row>
    <row r="543" spans="1:20" ht="15">
      <c r="A543" s="4" t="s">
        <v>43</v>
      </c>
      <c r="B543" s="5" t="s">
        <v>1139</v>
      </c>
      <c r="C543" s="4" t="s">
        <v>1140</v>
      </c>
      <c r="D543" s="5" t="s">
        <v>1148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1149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1145</v>
      </c>
      <c r="Q543" s="9" t="s">
        <v>37</v>
      </c>
      <c r="R543" s="9" t="s">
        <v>64</v>
      </c>
      <c r="S543" s="5" t="s">
        <v>67</v>
      </c>
      <c r="T543" s="4"/>
    </row>
    <row r="544" spans="1:20" ht="15">
      <c r="A544" s="4" t="s">
        <v>43</v>
      </c>
      <c r="B544" s="5" t="s">
        <v>1139</v>
      </c>
      <c r="C544" s="4" t="s">
        <v>1140</v>
      </c>
      <c r="D544" s="5" t="s">
        <v>1150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 ht="15">
      <c r="A545" s="4" t="s">
        <v>43</v>
      </c>
      <c r="B545" s="5" t="s">
        <v>1139</v>
      </c>
      <c r="C545" s="4" t="s">
        <v>1140</v>
      </c>
      <c r="D545" s="5" t="s">
        <v>1151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1152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1145</v>
      </c>
      <c r="Q545" s="9" t="s">
        <v>37</v>
      </c>
      <c r="R545" s="9" t="s">
        <v>150</v>
      </c>
      <c r="S545" s="5" t="s">
        <v>1153</v>
      </c>
      <c r="T545" s="4"/>
    </row>
    <row r="546" spans="1:20" ht="15">
      <c r="A546" s="4" t="s">
        <v>43</v>
      </c>
      <c r="B546" s="5" t="s">
        <v>1139</v>
      </c>
      <c r="C546" s="4" t="s">
        <v>1140</v>
      </c>
      <c r="D546" s="5" t="s">
        <v>1154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1155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1145</v>
      </c>
      <c r="Q546" s="9" t="s">
        <v>37</v>
      </c>
      <c r="R546" s="9" t="s">
        <v>23</v>
      </c>
      <c r="S546" s="5" t="s">
        <v>482</v>
      </c>
      <c r="T546" s="4"/>
    </row>
    <row r="547" spans="1:20" ht="15">
      <c r="A547" s="4" t="s">
        <v>43</v>
      </c>
      <c r="B547" s="5" t="s">
        <v>1139</v>
      </c>
      <c r="C547" s="4" t="s">
        <v>1140</v>
      </c>
      <c r="D547" s="5" t="s">
        <v>1156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1157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1145</v>
      </c>
      <c r="Q547" s="9" t="s">
        <v>37</v>
      </c>
      <c r="R547" s="9" t="s">
        <v>64</v>
      </c>
      <c r="S547" s="5" t="s">
        <v>67</v>
      </c>
      <c r="T547" s="4"/>
    </row>
    <row r="548" spans="1:20" ht="15">
      <c r="A548" s="4" t="s">
        <v>43</v>
      </c>
      <c r="B548" s="5" t="s">
        <v>1139</v>
      </c>
      <c r="C548" s="4" t="s">
        <v>1140</v>
      </c>
      <c r="D548" s="5" t="s">
        <v>1158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1159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1145</v>
      </c>
      <c r="Q548" s="9" t="s">
        <v>37</v>
      </c>
      <c r="R548" s="9" t="s">
        <v>64</v>
      </c>
      <c r="S548" s="5"/>
      <c r="T548" s="4"/>
    </row>
    <row r="549" spans="1:20" ht="15">
      <c r="A549" s="4" t="s">
        <v>43</v>
      </c>
      <c r="B549" s="5" t="s">
        <v>1160</v>
      </c>
      <c r="C549" s="4" t="s">
        <v>1161</v>
      </c>
      <c r="D549" s="5" t="s">
        <v>1162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1163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 ht="15">
      <c r="A550" s="4" t="s">
        <v>43</v>
      </c>
      <c r="B550" s="5" t="s">
        <v>1160</v>
      </c>
      <c r="C550" s="4" t="s">
        <v>1161</v>
      </c>
      <c r="D550" s="5" t="s">
        <v>1164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1163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 ht="15">
      <c r="A551" s="4" t="s">
        <v>43</v>
      </c>
      <c r="B551" s="5" t="s">
        <v>1160</v>
      </c>
      <c r="C551" s="4" t="s">
        <v>1161</v>
      </c>
      <c r="D551" s="5" t="s">
        <v>1165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1166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67</v>
      </c>
      <c r="T551" s="4"/>
    </row>
    <row r="552" spans="1:20" ht="15">
      <c r="A552" s="4" t="s">
        <v>43</v>
      </c>
      <c r="B552" s="5" t="s">
        <v>1160</v>
      </c>
      <c r="C552" s="4" t="s">
        <v>1161</v>
      </c>
      <c r="D552" s="5" t="s">
        <v>1167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1168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67</v>
      </c>
      <c r="T552" s="4"/>
    </row>
    <row r="553" spans="1:20" ht="15">
      <c r="A553" s="4" t="s">
        <v>43</v>
      </c>
      <c r="B553" s="5" t="s">
        <v>1160</v>
      </c>
      <c r="C553" s="4" t="s">
        <v>1161</v>
      </c>
      <c r="D553" s="5" t="s">
        <v>1169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1170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1171</v>
      </c>
      <c r="Q553" s="9" t="s">
        <v>37</v>
      </c>
      <c r="R553" s="9" t="s">
        <v>23</v>
      </c>
      <c r="S553" s="5" t="s">
        <v>1172</v>
      </c>
      <c r="T553" s="4"/>
    </row>
    <row r="554" spans="1:20" ht="15">
      <c r="A554" s="4" t="s">
        <v>43</v>
      </c>
      <c r="B554" s="5" t="s">
        <v>1160</v>
      </c>
      <c r="C554" s="4" t="s">
        <v>1161</v>
      </c>
      <c r="D554" s="5" t="s">
        <v>1173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1174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 ht="15">
      <c r="A555" s="4" t="s">
        <v>43</v>
      </c>
      <c r="B555" s="5" t="s">
        <v>962</v>
      </c>
      <c r="C555" s="4" t="s">
        <v>963</v>
      </c>
      <c r="D555" s="5" t="s">
        <v>1175</v>
      </c>
      <c r="E555" s="4">
        <v>6075620</v>
      </c>
      <c r="F555" s="4">
        <v>1</v>
      </c>
      <c r="G555" s="4" t="s">
        <v>23</v>
      </c>
      <c r="H555" s="4">
        <v>7957</v>
      </c>
      <c r="I555" s="6" t="s">
        <v>1176</v>
      </c>
      <c r="J555" s="4" t="s">
        <v>23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23</v>
      </c>
      <c r="S555" s="5"/>
      <c r="T555" s="4"/>
    </row>
    <row r="556" spans="1:20" ht="15">
      <c r="A556" s="4" t="s">
        <v>43</v>
      </c>
      <c r="B556" s="5" t="s">
        <v>962</v>
      </c>
      <c r="C556" s="4" t="s">
        <v>963</v>
      </c>
      <c r="D556" s="5" t="s">
        <v>1177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1178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1179</v>
      </c>
      <c r="T556" s="4"/>
    </row>
    <row r="557" spans="1:20" ht="15">
      <c r="A557" s="4" t="s">
        <v>43</v>
      </c>
      <c r="B557" s="5" t="s">
        <v>209</v>
      </c>
      <c r="C557" s="4" t="s">
        <v>210</v>
      </c>
      <c r="D557" s="5" t="s">
        <v>1180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1181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67</v>
      </c>
      <c r="T557" s="4"/>
    </row>
    <row r="558" spans="1:20" ht="15">
      <c r="A558" s="4" t="s">
        <v>43</v>
      </c>
      <c r="B558" s="5" t="s">
        <v>209</v>
      </c>
      <c r="C558" s="4" t="s">
        <v>210</v>
      </c>
      <c r="D558" s="5" t="s">
        <v>1182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1183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150</v>
      </c>
      <c r="S558" s="5" t="s">
        <v>1184</v>
      </c>
      <c r="T558" s="4"/>
    </row>
    <row r="559" spans="1:20" ht="15">
      <c r="A559" s="4" t="s">
        <v>43</v>
      </c>
      <c r="B559" s="5" t="s">
        <v>92</v>
      </c>
      <c r="C559" s="4" t="s">
        <v>93</v>
      </c>
      <c r="D559" s="5" t="s">
        <v>1185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1186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95</v>
      </c>
      <c r="Q559" s="9" t="s">
        <v>37</v>
      </c>
      <c r="R559" s="9" t="s">
        <v>23</v>
      </c>
      <c r="S559" s="5" t="s">
        <v>489</v>
      </c>
      <c r="T559" s="4"/>
    </row>
    <row r="560" spans="1:20" ht="15">
      <c r="A560" s="4" t="s">
        <v>43</v>
      </c>
      <c r="B560" s="5" t="s">
        <v>92</v>
      </c>
      <c r="C560" s="4" t="s">
        <v>93</v>
      </c>
      <c r="D560" s="5" t="s">
        <v>1187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1188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95</v>
      </c>
      <c r="Q560" s="9" t="s">
        <v>37</v>
      </c>
      <c r="R560" s="9" t="s">
        <v>23</v>
      </c>
      <c r="S560" s="5"/>
      <c r="T560" s="4"/>
    </row>
    <row r="561" spans="1:20" ht="15">
      <c r="A561" s="4" t="s">
        <v>43</v>
      </c>
      <c r="B561" s="5" t="s">
        <v>92</v>
      </c>
      <c r="C561" s="4" t="s">
        <v>93</v>
      </c>
      <c r="D561" s="5" t="s">
        <v>1189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1190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95</v>
      </c>
      <c r="Q561" s="9" t="s">
        <v>37</v>
      </c>
      <c r="R561" s="9" t="s">
        <v>23</v>
      </c>
      <c r="S561" s="5" t="s">
        <v>67</v>
      </c>
      <c r="T561" s="4"/>
    </row>
    <row r="562" spans="1:20" ht="15">
      <c r="A562" s="4" t="s">
        <v>43</v>
      </c>
      <c r="B562" s="5" t="s">
        <v>92</v>
      </c>
      <c r="C562" s="4" t="s">
        <v>93</v>
      </c>
      <c r="D562" s="5" t="s">
        <v>1191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1192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1193</v>
      </c>
      <c r="Q562" s="9" t="s">
        <v>37</v>
      </c>
      <c r="R562" s="9" t="s">
        <v>23</v>
      </c>
      <c r="S562" s="5"/>
      <c r="T562" s="4"/>
    </row>
    <row r="563" spans="1:20" ht="15">
      <c r="A563" s="4" t="s">
        <v>43</v>
      </c>
      <c r="B563" s="5" t="s">
        <v>92</v>
      </c>
      <c r="C563" s="4" t="s">
        <v>93</v>
      </c>
      <c r="D563" s="5" t="s">
        <v>1194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1195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95</v>
      </c>
      <c r="Q563" s="9" t="s">
        <v>37</v>
      </c>
      <c r="R563" s="9" t="s">
        <v>23</v>
      </c>
      <c r="S563" s="5"/>
      <c r="T563" s="4"/>
    </row>
    <row r="564" spans="1:20" ht="15">
      <c r="A564" s="4" t="s">
        <v>43</v>
      </c>
      <c r="B564" s="5" t="s">
        <v>92</v>
      </c>
      <c r="C564" s="4" t="s">
        <v>93</v>
      </c>
      <c r="D564" s="11" t="s">
        <v>1196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95</v>
      </c>
      <c r="Q564" s="9" t="s">
        <v>37</v>
      </c>
      <c r="R564" s="9" t="s">
        <v>23</v>
      </c>
      <c r="S564" s="5"/>
      <c r="T564" s="4"/>
    </row>
    <row r="565" spans="1:20" ht="15">
      <c r="A565" s="4" t="s">
        <v>43</v>
      </c>
      <c r="B565" s="5" t="s">
        <v>92</v>
      </c>
      <c r="C565" s="4" t="s">
        <v>93</v>
      </c>
      <c r="D565" s="5" t="s">
        <v>1197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1198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1199</v>
      </c>
      <c r="Q565" s="9" t="s">
        <v>37</v>
      </c>
      <c r="R565" s="9" t="s">
        <v>23</v>
      </c>
      <c r="S565" s="5"/>
      <c r="T565" s="4"/>
    </row>
    <row r="566" spans="1:20" ht="15">
      <c r="A566" s="4" t="s">
        <v>43</v>
      </c>
      <c r="B566" s="5" t="s">
        <v>92</v>
      </c>
      <c r="C566" s="4" t="s">
        <v>93</v>
      </c>
      <c r="D566" s="5" t="s">
        <v>1200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1201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 ht="15">
      <c r="A567" s="4" t="s">
        <v>43</v>
      </c>
      <c r="B567" s="5" t="s">
        <v>92</v>
      </c>
      <c r="C567" s="4" t="s">
        <v>93</v>
      </c>
      <c r="D567" s="5" t="s">
        <v>1202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1203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95</v>
      </c>
      <c r="Q567" s="9" t="s">
        <v>37</v>
      </c>
      <c r="R567" s="9" t="s">
        <v>23</v>
      </c>
      <c r="S567" s="5"/>
      <c r="T567" s="4"/>
    </row>
    <row r="568" spans="1:20" ht="15">
      <c r="A568" s="4" t="s">
        <v>43</v>
      </c>
      <c r="B568" s="5" t="s">
        <v>92</v>
      </c>
      <c r="C568" s="4" t="s">
        <v>93</v>
      </c>
      <c r="D568" s="5" t="s">
        <v>1204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1203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95</v>
      </c>
      <c r="Q568" s="9" t="s">
        <v>37</v>
      </c>
      <c r="R568" s="9" t="s">
        <v>23</v>
      </c>
      <c r="S568" s="5" t="s">
        <v>67</v>
      </c>
      <c r="T568" s="4"/>
    </row>
    <row r="569" spans="1:20" ht="15">
      <c r="A569" s="4" t="s">
        <v>43</v>
      </c>
      <c r="B569" s="5" t="s">
        <v>92</v>
      </c>
      <c r="C569" s="4" t="s">
        <v>93</v>
      </c>
      <c r="D569" s="5" t="s">
        <v>1205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1206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95</v>
      </c>
      <c r="Q569" s="9" t="s">
        <v>37</v>
      </c>
      <c r="R569" s="9" t="s">
        <v>23</v>
      </c>
      <c r="S569" s="5"/>
      <c r="T569" s="4"/>
    </row>
    <row r="570" spans="1:20" ht="15">
      <c r="A570" s="4" t="s">
        <v>43</v>
      </c>
      <c r="B570" s="5" t="s">
        <v>92</v>
      </c>
      <c r="C570" s="4" t="s">
        <v>93</v>
      </c>
      <c r="D570" s="5" t="s">
        <v>1207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1208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1199</v>
      </c>
      <c r="Q570" s="9" t="s">
        <v>37</v>
      </c>
      <c r="R570" s="9" t="s">
        <v>23</v>
      </c>
      <c r="S570" s="5"/>
      <c r="T570" s="4"/>
    </row>
    <row r="571" spans="1:20" ht="15">
      <c r="A571" s="4" t="s">
        <v>43</v>
      </c>
      <c r="B571" s="5" t="s">
        <v>92</v>
      </c>
      <c r="C571" s="4" t="s">
        <v>93</v>
      </c>
      <c r="D571" s="5" t="s">
        <v>1209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67</v>
      </c>
      <c r="T571" s="4"/>
    </row>
    <row r="572" spans="1:20" ht="15">
      <c r="A572" s="4" t="s">
        <v>43</v>
      </c>
      <c r="B572" s="5" t="s">
        <v>366</v>
      </c>
      <c r="C572" s="4" t="s">
        <v>367</v>
      </c>
      <c r="D572" s="5" t="s">
        <v>1210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1211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67</v>
      </c>
      <c r="T572" s="4"/>
    </row>
    <row r="573" spans="1:20" ht="15">
      <c r="A573" s="4" t="s">
        <v>43</v>
      </c>
      <c r="B573" s="5" t="s">
        <v>366</v>
      </c>
      <c r="C573" s="4" t="s">
        <v>367</v>
      </c>
      <c r="D573" s="5" t="s">
        <v>1212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1213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 ht="15">
      <c r="A574" s="4" t="s">
        <v>43</v>
      </c>
      <c r="B574" s="5" t="s">
        <v>366</v>
      </c>
      <c r="C574" s="4" t="s">
        <v>367</v>
      </c>
      <c r="D574" s="5" t="s">
        <v>1214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1215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67</v>
      </c>
      <c r="T574" s="4"/>
    </row>
    <row r="575" spans="1:20" ht="15">
      <c r="A575" s="4" t="s">
        <v>43</v>
      </c>
      <c r="B575" s="5" t="s">
        <v>366</v>
      </c>
      <c r="C575" s="4" t="s">
        <v>367</v>
      </c>
      <c r="D575" s="5" t="s">
        <v>1216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1217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 ht="15">
      <c r="A576" s="4" t="s">
        <v>43</v>
      </c>
      <c r="B576" s="5" t="s">
        <v>366</v>
      </c>
      <c r="C576" s="4" t="s">
        <v>367</v>
      </c>
      <c r="D576" s="5" t="s">
        <v>1218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1219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976</v>
      </c>
      <c r="Q576" s="9" t="s">
        <v>37</v>
      </c>
      <c r="R576" s="9" t="s">
        <v>23</v>
      </c>
      <c r="S576" s="5" t="s">
        <v>67</v>
      </c>
      <c r="T576" s="4"/>
    </row>
    <row r="577" spans="1:20" ht="15">
      <c r="A577" s="4" t="s">
        <v>43</v>
      </c>
      <c r="B577" s="5" t="s">
        <v>366</v>
      </c>
      <c r="C577" s="4" t="s">
        <v>367</v>
      </c>
      <c r="D577" s="5" t="s">
        <v>1220</v>
      </c>
      <c r="E577" s="4">
        <v>15484100</v>
      </c>
      <c r="F577" s="4">
        <v>8</v>
      </c>
      <c r="G577" s="4" t="s">
        <v>23</v>
      </c>
      <c r="H577" s="4">
        <v>73774</v>
      </c>
      <c r="I577" s="6" t="s">
        <v>1213</v>
      </c>
      <c r="J577" s="4" t="s">
        <v>23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 ht="15">
      <c r="A578" s="4" t="s">
        <v>43</v>
      </c>
      <c r="B578" s="5" t="s">
        <v>366</v>
      </c>
      <c r="C578" s="4" t="s">
        <v>367</v>
      </c>
      <c r="D578" s="5" t="s">
        <v>1221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1213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 ht="15">
      <c r="A579" s="4" t="s">
        <v>43</v>
      </c>
      <c r="B579" s="5" t="s">
        <v>366</v>
      </c>
      <c r="C579" s="4" t="s">
        <v>367</v>
      </c>
      <c r="D579" s="5" t="s">
        <v>1222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1223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 ht="15">
      <c r="A580" s="4" t="s">
        <v>43</v>
      </c>
      <c r="B580" s="5" t="s">
        <v>366</v>
      </c>
      <c r="C580" s="4" t="s">
        <v>367</v>
      </c>
      <c r="D580" s="5" t="s">
        <v>1224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1213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 ht="15">
      <c r="A581" s="4" t="s">
        <v>43</v>
      </c>
      <c r="B581" s="5" t="s">
        <v>366</v>
      </c>
      <c r="C581" s="4" t="s">
        <v>367</v>
      </c>
      <c r="D581" s="5" t="s">
        <v>1225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1226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150</v>
      </c>
      <c r="S581" s="5"/>
      <c r="T581" s="4"/>
    </row>
    <row r="582" spans="1:20" ht="15">
      <c r="A582" s="4" t="s">
        <v>43</v>
      </c>
      <c r="B582" s="5" t="s">
        <v>366</v>
      </c>
      <c r="C582" s="4" t="s">
        <v>367</v>
      </c>
      <c r="D582" s="5" t="s">
        <v>1227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1213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67</v>
      </c>
      <c r="T582" s="4"/>
    </row>
    <row r="583" spans="1:20" ht="15">
      <c r="A583" s="4" t="s">
        <v>43</v>
      </c>
      <c r="B583" s="5" t="s">
        <v>366</v>
      </c>
      <c r="C583" s="4" t="s">
        <v>367</v>
      </c>
      <c r="D583" s="5" t="s">
        <v>1228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1213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 ht="15">
      <c r="A584" s="4" t="s">
        <v>43</v>
      </c>
      <c r="B584" s="5" t="s">
        <v>366</v>
      </c>
      <c r="C584" s="4" t="s">
        <v>367</v>
      </c>
      <c r="D584" s="5" t="s">
        <v>1229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1230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 ht="15">
      <c r="A585" s="4" t="s">
        <v>43</v>
      </c>
      <c r="B585" s="5" t="s">
        <v>366</v>
      </c>
      <c r="C585" s="4" t="s">
        <v>367</v>
      </c>
      <c r="D585" s="5" t="s">
        <v>1231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235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67</v>
      </c>
      <c r="T585" s="4"/>
    </row>
    <row r="586" spans="1:20" ht="15">
      <c r="A586" s="4" t="s">
        <v>43</v>
      </c>
      <c r="B586" s="5" t="s">
        <v>209</v>
      </c>
      <c r="C586" s="4" t="s">
        <v>210</v>
      </c>
      <c r="D586" s="5" t="s">
        <v>1232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1183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1233</v>
      </c>
      <c r="T586" s="4"/>
    </row>
    <row r="587" spans="1:20" ht="15">
      <c r="A587" s="4" t="s">
        <v>43</v>
      </c>
      <c r="B587" s="5" t="s">
        <v>209</v>
      </c>
      <c r="C587" s="4" t="s">
        <v>210</v>
      </c>
      <c r="D587" s="5" t="s">
        <v>1234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67</v>
      </c>
      <c r="T587" s="4"/>
    </row>
    <row r="588" spans="1:20" ht="15">
      <c r="A588" s="4" t="s">
        <v>43</v>
      </c>
      <c r="B588" s="5" t="s">
        <v>209</v>
      </c>
      <c r="C588" s="4" t="s">
        <v>210</v>
      </c>
      <c r="D588" s="5" t="s">
        <v>1235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1183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67</v>
      </c>
      <c r="T588" s="4"/>
    </row>
    <row r="589" spans="1:20" ht="15">
      <c r="A589" s="4" t="s">
        <v>43</v>
      </c>
      <c r="B589" s="5" t="s">
        <v>209</v>
      </c>
      <c r="C589" s="4" t="s">
        <v>210</v>
      </c>
      <c r="D589" s="5" t="s">
        <v>1236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67</v>
      </c>
      <c r="T589" s="4"/>
    </row>
    <row r="590" spans="1:20" ht="15">
      <c r="A590" s="4" t="s">
        <v>43</v>
      </c>
      <c r="B590" s="5" t="s">
        <v>209</v>
      </c>
      <c r="C590" s="4" t="s">
        <v>210</v>
      </c>
      <c r="D590" s="5" t="s">
        <v>1237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67</v>
      </c>
      <c r="T590" s="4"/>
    </row>
    <row r="591" spans="1:20" ht="15">
      <c r="A591" s="4" t="s">
        <v>43</v>
      </c>
      <c r="B591" s="5" t="s">
        <v>209</v>
      </c>
      <c r="C591" s="4" t="s">
        <v>210</v>
      </c>
      <c r="D591" s="5" t="s">
        <v>1238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1199</v>
      </c>
      <c r="Q591" s="9" t="s">
        <v>37</v>
      </c>
      <c r="R591" s="9" t="s">
        <v>23</v>
      </c>
      <c r="S591" s="5"/>
      <c r="T591" s="4"/>
    </row>
    <row r="592" spans="1:20" ht="15">
      <c r="A592" s="4" t="s">
        <v>43</v>
      </c>
      <c r="B592" s="5" t="s">
        <v>398</v>
      </c>
      <c r="C592" s="4" t="s">
        <v>768</v>
      </c>
      <c r="D592" s="5" t="s">
        <v>1239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1240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67</v>
      </c>
      <c r="T592" s="4"/>
    </row>
    <row r="593" spans="1:20" ht="15">
      <c r="A593" s="4" t="s">
        <v>43</v>
      </c>
      <c r="B593" s="5" t="s">
        <v>398</v>
      </c>
      <c r="C593" s="4" t="s">
        <v>768</v>
      </c>
      <c r="D593" s="5" t="s">
        <v>1241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1242</v>
      </c>
      <c r="Q593" s="9" t="s">
        <v>37</v>
      </c>
      <c r="R593" s="9" t="s">
        <v>23</v>
      </c>
      <c r="S593" s="5" t="s">
        <v>1243</v>
      </c>
      <c r="T593" s="4"/>
    </row>
    <row r="594" spans="1:20" ht="15">
      <c r="A594" s="4" t="s">
        <v>43</v>
      </c>
      <c r="B594" s="5" t="s">
        <v>398</v>
      </c>
      <c r="C594" s="4" t="s">
        <v>768</v>
      </c>
      <c r="D594" s="5" t="s">
        <v>1244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1240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 ht="15">
      <c r="A595" s="4" t="s">
        <v>43</v>
      </c>
      <c r="B595" s="5" t="s">
        <v>1245</v>
      </c>
      <c r="C595" s="4" t="s">
        <v>1246</v>
      </c>
      <c r="D595" s="5" t="s">
        <v>1247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1248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 ht="15">
      <c r="A596" s="4" t="s">
        <v>43</v>
      </c>
      <c r="B596" s="5" t="s">
        <v>1245</v>
      </c>
      <c r="C596" s="4" t="s">
        <v>1246</v>
      </c>
      <c r="D596" s="5" t="s">
        <v>1249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1250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67</v>
      </c>
      <c r="T596" s="4"/>
    </row>
    <row r="597" spans="1:20" ht="15">
      <c r="A597" s="4" t="s">
        <v>43</v>
      </c>
      <c r="B597" s="5" t="s">
        <v>1245</v>
      </c>
      <c r="C597" s="4" t="s">
        <v>1246</v>
      </c>
      <c r="D597" s="5" t="s">
        <v>1251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1252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67</v>
      </c>
      <c r="T597" s="4"/>
    </row>
    <row r="598" spans="1:20" ht="15">
      <c r="A598" s="4" t="s">
        <v>43</v>
      </c>
      <c r="B598" s="5" t="s">
        <v>1245</v>
      </c>
      <c r="C598" s="4" t="s">
        <v>1246</v>
      </c>
      <c r="D598" s="5" t="s">
        <v>1253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1254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67</v>
      </c>
      <c r="T598" s="4"/>
    </row>
    <row r="599" spans="1:20" ht="15">
      <c r="A599" s="4" t="s">
        <v>43</v>
      </c>
      <c r="B599" s="5" t="s">
        <v>1245</v>
      </c>
      <c r="C599" s="4" t="s">
        <v>1246</v>
      </c>
      <c r="D599" s="5" t="s">
        <v>1255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1256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1257</v>
      </c>
      <c r="Q599" s="9" t="s">
        <v>37</v>
      </c>
      <c r="R599" s="9" t="s">
        <v>23</v>
      </c>
      <c r="S599" s="5" t="s">
        <v>1258</v>
      </c>
      <c r="T599" s="4"/>
    </row>
    <row r="600" spans="1:20" ht="15">
      <c r="A600" s="4" t="s">
        <v>43</v>
      </c>
      <c r="B600" s="5" t="s">
        <v>1245</v>
      </c>
      <c r="C600" s="4" t="s">
        <v>1246</v>
      </c>
      <c r="D600" s="5" t="s">
        <v>1259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1260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67</v>
      </c>
      <c r="T600" s="4"/>
    </row>
    <row r="601" spans="1:20" ht="15">
      <c r="A601" s="4" t="s">
        <v>43</v>
      </c>
      <c r="B601" s="5" t="s">
        <v>1245</v>
      </c>
      <c r="C601" s="4" t="s">
        <v>1246</v>
      </c>
      <c r="D601" s="5" t="s">
        <v>1261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1262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67</v>
      </c>
      <c r="T601" s="4"/>
    </row>
    <row r="602" spans="1:20" ht="15">
      <c r="A602" s="4" t="s">
        <v>43</v>
      </c>
      <c r="B602" s="5" t="s">
        <v>1245</v>
      </c>
      <c r="C602" s="4" t="s">
        <v>1246</v>
      </c>
      <c r="D602" s="5" t="s">
        <v>1263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1264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150</v>
      </c>
      <c r="S602" s="5"/>
      <c r="T602" s="4"/>
    </row>
    <row r="603" spans="1:20" ht="15">
      <c r="A603" s="4" t="s">
        <v>43</v>
      </c>
      <c r="B603" s="5" t="s">
        <v>1245</v>
      </c>
      <c r="C603" s="4" t="s">
        <v>1246</v>
      </c>
      <c r="D603" s="5" t="s">
        <v>1265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1266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67</v>
      </c>
      <c r="T603" s="4"/>
    </row>
    <row r="604" spans="1:20" ht="15">
      <c r="A604" s="4" t="s">
        <v>43</v>
      </c>
      <c r="B604" s="5" t="s">
        <v>1245</v>
      </c>
      <c r="C604" s="4" t="s">
        <v>1246</v>
      </c>
      <c r="D604" s="5" t="s">
        <v>1267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1268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67</v>
      </c>
      <c r="T604" s="4"/>
    </row>
    <row r="605" spans="1:20" ht="15">
      <c r="A605" s="4" t="s">
        <v>43</v>
      </c>
      <c r="B605" s="5" t="s">
        <v>1245</v>
      </c>
      <c r="C605" s="4" t="s">
        <v>1246</v>
      </c>
      <c r="D605" s="5" t="s">
        <v>1269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1270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67</v>
      </c>
      <c r="T605" s="4"/>
    </row>
    <row r="606" spans="1:20" ht="15">
      <c r="A606" s="4" t="s">
        <v>43</v>
      </c>
      <c r="B606" s="5" t="s">
        <v>1245</v>
      </c>
      <c r="C606" s="4" t="s">
        <v>1246</v>
      </c>
      <c r="D606" s="5" t="s">
        <v>1271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945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 ht="15">
      <c r="A607" s="4" t="s">
        <v>43</v>
      </c>
      <c r="B607" s="5" t="s">
        <v>1272</v>
      </c>
      <c r="C607" s="4" t="s">
        <v>968</v>
      </c>
      <c r="D607" s="5" t="s">
        <v>1273</v>
      </c>
      <c r="E607" s="4">
        <v>9545037</v>
      </c>
      <c r="F607" s="4">
        <v>7</v>
      </c>
      <c r="G607" s="4" t="s">
        <v>23</v>
      </c>
      <c r="H607" s="4">
        <v>846</v>
      </c>
      <c r="I607" s="6" t="s">
        <v>1274</v>
      </c>
      <c r="J607" s="4" t="s">
        <v>23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67</v>
      </c>
      <c r="T607" s="4"/>
    </row>
    <row r="608" spans="1:20" ht="15">
      <c r="A608" s="4" t="s">
        <v>43</v>
      </c>
      <c r="B608" s="5" t="s">
        <v>1272</v>
      </c>
      <c r="C608" s="4" t="s">
        <v>968</v>
      </c>
      <c r="D608" s="5" t="s">
        <v>1275</v>
      </c>
      <c r="E608" s="4">
        <v>6077922</v>
      </c>
      <c r="F608" s="4">
        <v>8</v>
      </c>
      <c r="G608" s="4" t="s">
        <v>23</v>
      </c>
      <c r="H608" s="4">
        <v>846</v>
      </c>
      <c r="I608" s="6" t="s">
        <v>1274</v>
      </c>
      <c r="J608" s="4" t="s">
        <v>190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1276</v>
      </c>
      <c r="T608" s="4"/>
    </row>
    <row r="609" spans="1:20" ht="15">
      <c r="A609" s="4" t="s">
        <v>43</v>
      </c>
      <c r="B609" s="5" t="s">
        <v>1083</v>
      </c>
      <c r="C609" s="4" t="s">
        <v>1084</v>
      </c>
      <c r="D609" s="5" t="s">
        <v>1277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1278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 ht="15">
      <c r="A610" s="4" t="s">
        <v>43</v>
      </c>
      <c r="B610" s="5" t="s">
        <v>44</v>
      </c>
      <c r="C610" s="4" t="s">
        <v>45</v>
      </c>
      <c r="D610" s="5" t="s">
        <v>1279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1280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 ht="15">
      <c r="A611" s="4" t="s">
        <v>43</v>
      </c>
      <c r="B611" s="5" t="s">
        <v>44</v>
      </c>
      <c r="C611" s="4" t="s">
        <v>45</v>
      </c>
      <c r="D611" s="5" t="s">
        <v>1281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150</v>
      </c>
      <c r="S611" s="5" t="s">
        <v>1282</v>
      </c>
      <c r="T611" s="4"/>
    </row>
    <row r="612" spans="1:20" ht="15">
      <c r="A612" s="4" t="s">
        <v>43</v>
      </c>
      <c r="B612" s="5" t="s">
        <v>44</v>
      </c>
      <c r="C612" s="4" t="s">
        <v>45</v>
      </c>
      <c r="D612" s="5" t="s">
        <v>1283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150</v>
      </c>
      <c r="S612" s="5"/>
      <c r="T612" s="4"/>
    </row>
    <row r="613" spans="1:20" ht="15">
      <c r="A613" s="4" t="s">
        <v>43</v>
      </c>
      <c r="B613" s="5" t="s">
        <v>1284</v>
      </c>
      <c r="C613" s="4" t="s">
        <v>1285</v>
      </c>
      <c r="D613" s="5" t="s">
        <v>1286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970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1287</v>
      </c>
      <c r="Q613" s="9" t="s">
        <v>37</v>
      </c>
      <c r="R613" s="9" t="s">
        <v>23</v>
      </c>
      <c r="S613" s="5"/>
      <c r="T613" s="4"/>
    </row>
    <row r="614" spans="1:20" ht="15">
      <c r="A614" s="4" t="s">
        <v>43</v>
      </c>
      <c r="B614" s="5" t="s">
        <v>1284</v>
      </c>
      <c r="C614" s="4" t="s">
        <v>1285</v>
      </c>
      <c r="D614" s="5" t="s">
        <v>1288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1289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1290</v>
      </c>
      <c r="Q614" s="9" t="s">
        <v>37</v>
      </c>
      <c r="R614" s="9" t="s">
        <v>23</v>
      </c>
      <c r="S614" s="5" t="s">
        <v>1291</v>
      </c>
      <c r="T614" s="4"/>
    </row>
    <row r="615" spans="1:20" ht="15">
      <c r="A615" s="4" t="s">
        <v>43</v>
      </c>
      <c r="B615" s="5" t="s">
        <v>1284</v>
      </c>
      <c r="C615" s="4" t="s">
        <v>1285</v>
      </c>
      <c r="D615" s="5" t="s">
        <v>1292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1290</v>
      </c>
      <c r="Q615" s="9" t="s">
        <v>37</v>
      </c>
      <c r="R615" s="9" t="s">
        <v>23</v>
      </c>
      <c r="S615" s="5" t="s">
        <v>1293</v>
      </c>
      <c r="T615" s="4"/>
    </row>
    <row r="616" spans="1:20" ht="15">
      <c r="A616" s="4" t="s">
        <v>43</v>
      </c>
      <c r="B616" s="5" t="s">
        <v>1284</v>
      </c>
      <c r="C616" s="4" t="s">
        <v>1285</v>
      </c>
      <c r="D616" s="5" t="s">
        <v>1294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1295</v>
      </c>
      <c r="Q616" s="9" t="s">
        <v>37</v>
      </c>
      <c r="R616" s="9" t="s">
        <v>23</v>
      </c>
      <c r="S616" s="5" t="s">
        <v>1296</v>
      </c>
      <c r="T616" s="4"/>
    </row>
    <row r="617" spans="1:20" ht="15">
      <c r="A617" s="4" t="s">
        <v>43</v>
      </c>
      <c r="B617" s="5" t="s">
        <v>1284</v>
      </c>
      <c r="C617" s="4" t="s">
        <v>1285</v>
      </c>
      <c r="D617" s="5" t="s">
        <v>1297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1289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1290</v>
      </c>
      <c r="Q617" s="9" t="s">
        <v>37</v>
      </c>
      <c r="R617" s="9" t="s">
        <v>23</v>
      </c>
      <c r="S617" s="5" t="s">
        <v>1291</v>
      </c>
      <c r="T617" s="4"/>
    </row>
    <row r="618" spans="1:20" ht="15">
      <c r="A618" s="4" t="s">
        <v>43</v>
      </c>
      <c r="B618" s="5" t="s">
        <v>1284</v>
      </c>
      <c r="C618" s="4" t="s">
        <v>1285</v>
      </c>
      <c r="D618" s="5" t="s">
        <v>1298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253</v>
      </c>
      <c r="Q618" s="9" t="s">
        <v>37</v>
      </c>
      <c r="R618" s="9" t="s">
        <v>23</v>
      </c>
      <c r="S618" s="5"/>
      <c r="T618" s="4"/>
    </row>
    <row r="619" spans="1:20" ht="15">
      <c r="A619" s="4" t="s">
        <v>43</v>
      </c>
      <c r="B619" s="5" t="s">
        <v>1284</v>
      </c>
      <c r="C619" s="4" t="s">
        <v>1285</v>
      </c>
      <c r="D619" s="5" t="s">
        <v>1299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253</v>
      </c>
      <c r="Q619" s="9" t="s">
        <v>37</v>
      </c>
      <c r="R619" s="9" t="s">
        <v>23</v>
      </c>
      <c r="S619" s="5" t="s">
        <v>67</v>
      </c>
      <c r="T619" s="4"/>
    </row>
    <row r="620" spans="1:20" ht="15">
      <c r="A620" s="4" t="s">
        <v>43</v>
      </c>
      <c r="B620" s="5" t="s">
        <v>398</v>
      </c>
      <c r="C620" s="4" t="s">
        <v>768</v>
      </c>
      <c r="D620" s="5" t="s">
        <v>1300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1301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 ht="15">
      <c r="A621" s="4" t="s">
        <v>43</v>
      </c>
      <c r="B621" s="5" t="s">
        <v>398</v>
      </c>
      <c r="C621" s="4" t="s">
        <v>768</v>
      </c>
      <c r="D621" s="5" t="s">
        <v>1302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1240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1282</v>
      </c>
      <c r="T621" s="4"/>
    </row>
    <row r="622" spans="1:20" ht="15">
      <c r="A622" s="4" t="s">
        <v>43</v>
      </c>
      <c r="B622" s="5" t="s">
        <v>398</v>
      </c>
      <c r="C622" s="4" t="s">
        <v>768</v>
      </c>
      <c r="D622" s="5" t="s">
        <v>1303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1282</v>
      </c>
      <c r="T622" s="4"/>
    </row>
    <row r="623" spans="1:20" ht="15">
      <c r="A623" s="4" t="s">
        <v>43</v>
      </c>
      <c r="B623" s="5" t="s">
        <v>398</v>
      </c>
      <c r="C623" s="4" t="s">
        <v>768</v>
      </c>
      <c r="D623" s="5" t="s">
        <v>1304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1305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67</v>
      </c>
      <c r="T623" s="4"/>
    </row>
    <row r="624" spans="1:20" ht="15">
      <c r="A624" s="4" t="s">
        <v>43</v>
      </c>
      <c r="B624" s="5" t="s">
        <v>398</v>
      </c>
      <c r="C624" s="4" t="s">
        <v>768</v>
      </c>
      <c r="D624" s="5" t="s">
        <v>1306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961</v>
      </c>
      <c r="Q624" s="9" t="s">
        <v>37</v>
      </c>
      <c r="R624" s="9" t="s">
        <v>23</v>
      </c>
      <c r="S624" s="5"/>
      <c r="T624" s="4"/>
    </row>
    <row r="625" spans="1:20" ht="15">
      <c r="A625" s="4" t="s">
        <v>43</v>
      </c>
      <c r="B625" s="5" t="s">
        <v>398</v>
      </c>
      <c r="C625" s="4" t="s">
        <v>768</v>
      </c>
      <c r="D625" s="5" t="s">
        <v>1307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1308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150</v>
      </c>
      <c r="S625" s="5" t="s">
        <v>1309</v>
      </c>
      <c r="T625" s="4"/>
    </row>
    <row r="626" spans="1:20" ht="15">
      <c r="A626" s="4" t="s">
        <v>43</v>
      </c>
      <c r="B626" s="5" t="s">
        <v>398</v>
      </c>
      <c r="C626" s="4" t="s">
        <v>768</v>
      </c>
      <c r="D626" s="5" t="s">
        <v>1310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1311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 ht="15">
      <c r="A627" s="4" t="s">
        <v>43</v>
      </c>
      <c r="B627" s="5" t="s">
        <v>398</v>
      </c>
      <c r="C627" s="4" t="s">
        <v>768</v>
      </c>
      <c r="D627" s="5" t="s">
        <v>1312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 t="s">
        <v>1313</v>
      </c>
      <c r="T627" s="4"/>
    </row>
    <row r="628" spans="1:20" ht="15">
      <c r="A628" s="4" t="s">
        <v>43</v>
      </c>
      <c r="B628" s="5" t="s">
        <v>398</v>
      </c>
      <c r="C628" s="4" t="s">
        <v>768</v>
      </c>
      <c r="D628" s="5" t="s">
        <v>1314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1311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1315</v>
      </c>
      <c r="Q628" s="9" t="s">
        <v>37</v>
      </c>
      <c r="R628" s="9" t="s">
        <v>23</v>
      </c>
      <c r="S628" s="5" t="s">
        <v>245</v>
      </c>
      <c r="T628" s="4"/>
    </row>
    <row r="629" spans="1:20" ht="15">
      <c r="A629" s="4" t="s">
        <v>43</v>
      </c>
      <c r="B629" s="5" t="s">
        <v>1316</v>
      </c>
      <c r="C629" s="4" t="s">
        <v>1317</v>
      </c>
      <c r="D629" s="5" t="s">
        <v>1318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245</v>
      </c>
      <c r="Q629" s="9" t="s">
        <v>37</v>
      </c>
      <c r="R629" s="9" t="s">
        <v>23</v>
      </c>
      <c r="S629" s="5" t="s">
        <v>454</v>
      </c>
      <c r="T629" s="4"/>
    </row>
    <row r="630" spans="1:20" ht="15">
      <c r="A630" s="4" t="s">
        <v>43</v>
      </c>
      <c r="B630" s="5" t="s">
        <v>1316</v>
      </c>
      <c r="C630" s="4" t="s">
        <v>1317</v>
      </c>
      <c r="D630" s="5" t="s">
        <v>1319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150</v>
      </c>
      <c r="S630" s="5" t="s">
        <v>454</v>
      </c>
      <c r="T630" s="4"/>
    </row>
    <row r="631" spans="1:20" ht="15">
      <c r="A631" s="4" t="s">
        <v>43</v>
      </c>
      <c r="B631" s="5" t="s">
        <v>1316</v>
      </c>
      <c r="C631" s="4" t="s">
        <v>1317</v>
      </c>
      <c r="D631" s="5" t="s">
        <v>1320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150</v>
      </c>
      <c r="T631" s="4"/>
    </row>
    <row r="632" spans="1:20" ht="15">
      <c r="A632" s="4" t="s">
        <v>43</v>
      </c>
      <c r="B632" s="5" t="s">
        <v>1316</v>
      </c>
      <c r="C632" s="4" t="s">
        <v>1317</v>
      </c>
      <c r="D632" s="5" t="s">
        <v>1321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1322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1323</v>
      </c>
      <c r="T632" s="4"/>
    </row>
    <row r="633" spans="1:20" ht="15">
      <c r="A633" s="4" t="s">
        <v>43</v>
      </c>
      <c r="B633" s="5" t="s">
        <v>1316</v>
      </c>
      <c r="C633" s="4" t="s">
        <v>1317</v>
      </c>
      <c r="D633" s="5" t="s">
        <v>1324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1325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 ht="15">
      <c r="A634" s="4" t="s">
        <v>43</v>
      </c>
      <c r="B634" s="5" t="s">
        <v>96</v>
      </c>
      <c r="C634" s="4" t="s">
        <v>97</v>
      </c>
      <c r="D634" s="5" t="s">
        <v>1326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1327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1328</v>
      </c>
      <c r="T634" s="4"/>
    </row>
    <row r="635" spans="1:20" ht="15">
      <c r="A635" s="4" t="s">
        <v>43</v>
      </c>
      <c r="B635" s="5" t="s">
        <v>96</v>
      </c>
      <c r="C635" s="4" t="s">
        <v>97</v>
      </c>
      <c r="D635" s="5" t="s">
        <v>1329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1330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67</v>
      </c>
      <c r="T635" s="4"/>
    </row>
    <row r="636" spans="1:20" ht="15">
      <c r="A636" s="4" t="s">
        <v>43</v>
      </c>
      <c r="B636" s="5" t="s">
        <v>96</v>
      </c>
      <c r="C636" s="4" t="s">
        <v>97</v>
      </c>
      <c r="D636" s="5" t="s">
        <v>1331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1332</v>
      </c>
      <c r="T636" s="4"/>
    </row>
    <row r="637" spans="1:20" ht="15">
      <c r="A637" s="4" t="s">
        <v>43</v>
      </c>
      <c r="B637" s="5" t="s">
        <v>96</v>
      </c>
      <c r="C637" s="4" t="s">
        <v>97</v>
      </c>
      <c r="D637" s="5" t="s">
        <v>1333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995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 ht="15">
      <c r="A638" s="4" t="s">
        <v>43</v>
      </c>
      <c r="B638" s="5" t="s">
        <v>96</v>
      </c>
      <c r="C638" s="4" t="s">
        <v>97</v>
      </c>
      <c r="D638" s="5" t="s">
        <v>1334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1335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 ht="15">
      <c r="A639" s="4" t="s">
        <v>43</v>
      </c>
      <c r="B639" s="5" t="s">
        <v>96</v>
      </c>
      <c r="C639" s="4" t="s">
        <v>97</v>
      </c>
      <c r="D639" s="5" t="s">
        <v>1336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1337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 ht="15">
      <c r="A640" s="4" t="s">
        <v>43</v>
      </c>
      <c r="B640" s="5" t="s">
        <v>1338</v>
      </c>
      <c r="C640" s="4" t="s">
        <v>1339</v>
      </c>
      <c r="D640" s="5" t="s">
        <v>1340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1341</v>
      </c>
      <c r="Q640" s="9" t="s">
        <v>37</v>
      </c>
      <c r="R640" s="9" t="s">
        <v>23</v>
      </c>
      <c r="S640" s="5" t="s">
        <v>1342</v>
      </c>
      <c r="T640" s="4"/>
    </row>
    <row r="641" spans="1:20" ht="15">
      <c r="A641" s="4" t="s">
        <v>43</v>
      </c>
      <c r="B641" s="5" t="s">
        <v>1338</v>
      </c>
      <c r="C641" s="4" t="s">
        <v>1339</v>
      </c>
      <c r="D641" s="5" t="s">
        <v>1343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1344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1342</v>
      </c>
      <c r="T641" s="4"/>
    </row>
    <row r="642" spans="1:20" ht="15">
      <c r="A642" s="4" t="s">
        <v>43</v>
      </c>
      <c r="B642" s="5" t="s">
        <v>1338</v>
      </c>
      <c r="C642" s="4" t="s">
        <v>1339</v>
      </c>
      <c r="D642" s="5" t="s">
        <v>1345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1346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67</v>
      </c>
      <c r="T642" s="4"/>
    </row>
    <row r="643" spans="1:20" ht="15">
      <c r="A643" s="4" t="s">
        <v>43</v>
      </c>
      <c r="B643" s="5" t="s">
        <v>1338</v>
      </c>
      <c r="C643" s="4" t="s">
        <v>1339</v>
      </c>
      <c r="D643" s="5" t="s">
        <v>1347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1348</v>
      </c>
      <c r="Q643" s="9" t="s">
        <v>37</v>
      </c>
      <c r="R643" s="9" t="s">
        <v>23</v>
      </c>
      <c r="S643" s="5" t="s">
        <v>1341</v>
      </c>
      <c r="T643" s="4"/>
    </row>
    <row r="644" spans="1:20" ht="15">
      <c r="A644" s="4" t="s">
        <v>43</v>
      </c>
      <c r="B644" s="5" t="s">
        <v>1338</v>
      </c>
      <c r="C644" s="4" t="s">
        <v>1339</v>
      </c>
      <c r="D644" s="5" t="s">
        <v>1349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1350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67</v>
      </c>
      <c r="T644" s="4"/>
    </row>
    <row r="645" spans="1:20" ht="15">
      <c r="A645" s="4" t="s">
        <v>43</v>
      </c>
      <c r="B645" s="5" t="s">
        <v>1338</v>
      </c>
      <c r="C645" s="4" t="s">
        <v>1339</v>
      </c>
      <c r="D645" s="5" t="s">
        <v>1351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1341</v>
      </c>
      <c r="Q645" s="9" t="s">
        <v>37</v>
      </c>
      <c r="R645" s="9" t="s">
        <v>23</v>
      </c>
      <c r="S645" s="5" t="s">
        <v>1352</v>
      </c>
      <c r="T645" s="4"/>
    </row>
    <row r="646" spans="1:20" ht="15">
      <c r="A646" s="4" t="s">
        <v>43</v>
      </c>
      <c r="B646" s="5" t="s">
        <v>1338</v>
      </c>
      <c r="C646" s="4" t="s">
        <v>1339</v>
      </c>
      <c r="D646" s="5" t="s">
        <v>1353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1350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67</v>
      </c>
      <c r="T646" s="4"/>
    </row>
    <row r="647" spans="1:20" ht="15">
      <c r="A647" s="4" t="s">
        <v>43</v>
      </c>
      <c r="B647" s="5" t="s">
        <v>1338</v>
      </c>
      <c r="C647" s="4" t="s">
        <v>1339</v>
      </c>
      <c r="D647" s="5" t="s">
        <v>1354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1350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67</v>
      </c>
      <c r="T647" s="4"/>
    </row>
    <row r="648" spans="1:20" ht="15">
      <c r="A648" s="4" t="s">
        <v>43</v>
      </c>
      <c r="B648" s="5" t="s">
        <v>1338</v>
      </c>
      <c r="C648" s="4" t="s">
        <v>1339</v>
      </c>
      <c r="D648" s="5" t="s">
        <v>1355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1356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 ht="15">
      <c r="A649" s="4" t="s">
        <v>43</v>
      </c>
      <c r="B649" s="5" t="s">
        <v>1338</v>
      </c>
      <c r="C649" s="4" t="s">
        <v>1339</v>
      </c>
      <c r="D649" s="5" t="s">
        <v>1357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1350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67</v>
      </c>
      <c r="T649" s="4"/>
    </row>
    <row r="650" spans="1:20" ht="15">
      <c r="A650" s="4" t="s">
        <v>43</v>
      </c>
      <c r="B650" s="5" t="s">
        <v>1338</v>
      </c>
      <c r="C650" s="4" t="s">
        <v>1339</v>
      </c>
      <c r="D650" s="5" t="s">
        <v>1358</v>
      </c>
      <c r="E650" s="4">
        <v>12958316</v>
      </c>
      <c r="F650" s="4">
        <v>9</v>
      </c>
      <c r="G650" s="4" t="s">
        <v>23</v>
      </c>
      <c r="H650" s="4">
        <v>1894</v>
      </c>
      <c r="I650" s="6" t="s">
        <v>1350</v>
      </c>
      <c r="J650" s="4" t="s">
        <v>23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23</v>
      </c>
      <c r="S650" s="5" t="s">
        <v>372</v>
      </c>
      <c r="T650" s="4"/>
    </row>
    <row r="651" spans="1:20" ht="15">
      <c r="A651" s="4" t="s">
        <v>43</v>
      </c>
      <c r="B651" s="5" t="s">
        <v>1338</v>
      </c>
      <c r="C651" s="4" t="s">
        <v>1339</v>
      </c>
      <c r="D651" s="5" t="s">
        <v>1359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1350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1360</v>
      </c>
      <c r="Q651" s="9" t="s">
        <v>37</v>
      </c>
      <c r="R651" s="9" t="s">
        <v>23</v>
      </c>
      <c r="S651" s="5" t="s">
        <v>67</v>
      </c>
      <c r="T651" s="4"/>
    </row>
    <row r="652" spans="1:20" ht="15">
      <c r="A652" s="4" t="s">
        <v>43</v>
      </c>
      <c r="B652" s="5" t="s">
        <v>1338</v>
      </c>
      <c r="C652" s="4" t="s">
        <v>1339</v>
      </c>
      <c r="D652" s="5" t="s">
        <v>1361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1350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1362</v>
      </c>
      <c r="T652" s="4"/>
    </row>
    <row r="653" spans="1:20" ht="15">
      <c r="A653" s="4" t="s">
        <v>43</v>
      </c>
      <c r="B653" s="5" t="s">
        <v>1363</v>
      </c>
      <c r="C653" s="4" t="s">
        <v>1364</v>
      </c>
      <c r="D653" s="5" t="s">
        <v>1365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976</v>
      </c>
      <c r="Q653" s="9" t="s">
        <v>37</v>
      </c>
      <c r="R653" s="9" t="s">
        <v>23</v>
      </c>
      <c r="S653" s="5" t="s">
        <v>1366</v>
      </c>
      <c r="T653" s="4"/>
    </row>
    <row r="654" spans="1:20" ht="15">
      <c r="A654" s="4" t="s">
        <v>43</v>
      </c>
      <c r="B654" s="5" t="s">
        <v>1338</v>
      </c>
      <c r="C654" s="4" t="s">
        <v>1339</v>
      </c>
      <c r="D654" s="5" t="s">
        <v>1367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1342</v>
      </c>
      <c r="T654" s="4"/>
    </row>
    <row r="655" spans="1:20" ht="15">
      <c r="A655" s="4" t="s">
        <v>43</v>
      </c>
      <c r="B655" s="5" t="s">
        <v>1338</v>
      </c>
      <c r="C655" s="4" t="s">
        <v>1339</v>
      </c>
      <c r="D655" s="5" t="s">
        <v>1368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1369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 ht="15">
      <c r="A656" s="4" t="s">
        <v>43</v>
      </c>
      <c r="B656" s="5" t="s">
        <v>1338</v>
      </c>
      <c r="C656" s="4" t="s">
        <v>1339</v>
      </c>
      <c r="D656" s="5" t="s">
        <v>1370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1341</v>
      </c>
      <c r="Q656" s="9" t="s">
        <v>37</v>
      </c>
      <c r="R656" s="9" t="s">
        <v>23</v>
      </c>
      <c r="S656" s="5" t="s">
        <v>1371</v>
      </c>
      <c r="T656" s="4"/>
    </row>
    <row r="657" spans="1:20" ht="15">
      <c r="A657" s="4" t="s">
        <v>43</v>
      </c>
      <c r="B657" s="5" t="s">
        <v>1338</v>
      </c>
      <c r="C657" s="4" t="s">
        <v>1339</v>
      </c>
      <c r="D657" s="5" t="s">
        <v>1372</v>
      </c>
      <c r="E657" s="4">
        <v>10418651</v>
      </c>
      <c r="F657" s="4">
        <v>3</v>
      </c>
      <c r="G657" s="4" t="s">
        <v>23</v>
      </c>
      <c r="H657" s="4">
        <v>1894</v>
      </c>
      <c r="I657" s="6" t="s">
        <v>1350</v>
      </c>
      <c r="J657" s="4" t="s">
        <v>23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23</v>
      </c>
      <c r="S657" s="5" t="s">
        <v>1373</v>
      </c>
      <c r="T657" s="4"/>
    </row>
    <row r="658" spans="1:20" ht="15">
      <c r="A658" s="4" t="s">
        <v>43</v>
      </c>
      <c r="B658" s="5" t="s">
        <v>1338</v>
      </c>
      <c r="C658" s="4" t="s">
        <v>1339</v>
      </c>
      <c r="D658" s="5" t="s">
        <v>1374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1341</v>
      </c>
      <c r="Q658" s="9" t="s">
        <v>37</v>
      </c>
      <c r="R658" s="9" t="s">
        <v>23</v>
      </c>
      <c r="S658" s="5" t="s">
        <v>1375</v>
      </c>
      <c r="T658" s="4"/>
    </row>
    <row r="659" spans="1:20" ht="15">
      <c r="A659" s="4" t="s">
        <v>43</v>
      </c>
      <c r="B659" s="5" t="s">
        <v>1338</v>
      </c>
      <c r="C659" s="4" t="s">
        <v>1339</v>
      </c>
      <c r="D659" s="5" t="s">
        <v>1376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1377</v>
      </c>
      <c r="T659" s="4"/>
    </row>
    <row r="660" spans="1:20" ht="15">
      <c r="A660" s="4" t="s">
        <v>43</v>
      </c>
      <c r="B660" s="5" t="s">
        <v>1338</v>
      </c>
      <c r="C660" s="4" t="s">
        <v>1339</v>
      </c>
      <c r="D660" s="5" t="s">
        <v>1378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 ht="15">
      <c r="A661" s="4" t="s">
        <v>43</v>
      </c>
      <c r="B661" s="5" t="s">
        <v>1338</v>
      </c>
      <c r="C661" s="4" t="s">
        <v>1339</v>
      </c>
      <c r="D661" s="5" t="s">
        <v>1379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1380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 ht="15">
      <c r="A662" s="4" t="s">
        <v>43</v>
      </c>
      <c r="B662" s="5" t="s">
        <v>1338</v>
      </c>
      <c r="C662" s="4" t="s">
        <v>1339</v>
      </c>
      <c r="D662" s="5" t="s">
        <v>1381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1350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 ht="15">
      <c r="A663" s="4" t="s">
        <v>43</v>
      </c>
      <c r="B663" s="5" t="s">
        <v>1338</v>
      </c>
      <c r="C663" s="4" t="s">
        <v>1339</v>
      </c>
      <c r="D663" s="5" t="s">
        <v>1382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1341</v>
      </c>
      <c r="Q663" s="9" t="s">
        <v>37</v>
      </c>
      <c r="R663" s="9" t="s">
        <v>23</v>
      </c>
      <c r="S663" s="5"/>
      <c r="T663" s="4"/>
    </row>
    <row r="664" spans="1:20" ht="15">
      <c r="A664" s="4" t="s">
        <v>43</v>
      </c>
      <c r="B664" s="5" t="s">
        <v>1338</v>
      </c>
      <c r="C664" s="4" t="s">
        <v>1339</v>
      </c>
      <c r="D664" s="5" t="s">
        <v>1383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1341</v>
      </c>
      <c r="Q664" s="9" t="s">
        <v>37</v>
      </c>
      <c r="R664" s="9" t="s">
        <v>23</v>
      </c>
      <c r="S664" s="5"/>
      <c r="T664" s="4"/>
    </row>
    <row r="665" spans="1:20" ht="15">
      <c r="A665" s="4" t="s">
        <v>43</v>
      </c>
      <c r="B665" s="5" t="s">
        <v>1338</v>
      </c>
      <c r="C665" s="4" t="s">
        <v>1339</v>
      </c>
      <c r="D665" s="5" t="s">
        <v>1384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1356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824</v>
      </c>
      <c r="Q665" s="9" t="s">
        <v>37</v>
      </c>
      <c r="R665" s="9" t="s">
        <v>23</v>
      </c>
      <c r="S665" s="5" t="s">
        <v>1385</v>
      </c>
      <c r="T665" s="4"/>
    </row>
    <row r="666" spans="1:20" ht="15">
      <c r="A666" s="4" t="s">
        <v>43</v>
      </c>
      <c r="B666" s="5" t="s">
        <v>1338</v>
      </c>
      <c r="C666" s="4" t="s">
        <v>1339</v>
      </c>
      <c r="D666" s="5" t="s">
        <v>1386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1387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1388</v>
      </c>
      <c r="Q666" s="9" t="s">
        <v>37</v>
      </c>
      <c r="R666" s="9" t="s">
        <v>23</v>
      </c>
      <c r="S666" s="5"/>
      <c r="T666" s="4"/>
    </row>
    <row r="667" spans="1:20" ht="15">
      <c r="A667" s="4" t="s">
        <v>43</v>
      </c>
      <c r="B667" s="5" t="s">
        <v>1338</v>
      </c>
      <c r="C667" s="4" t="s">
        <v>1339</v>
      </c>
      <c r="D667" s="5" t="s">
        <v>1389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1390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 ht="15">
      <c r="A668" s="4" t="s">
        <v>43</v>
      </c>
      <c r="B668" s="5" t="s">
        <v>1338</v>
      </c>
      <c r="C668" s="4" t="s">
        <v>1339</v>
      </c>
      <c r="D668" s="5" t="s">
        <v>1391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1350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 ht="15">
      <c r="A669" s="4" t="s">
        <v>43</v>
      </c>
      <c r="B669" s="5" t="s">
        <v>1363</v>
      </c>
      <c r="C669" s="4" t="s">
        <v>1364</v>
      </c>
      <c r="D669" s="5" t="s">
        <v>1392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1350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 ht="15">
      <c r="A670" s="4" t="s">
        <v>43</v>
      </c>
      <c r="B670" s="5" t="s">
        <v>1338</v>
      </c>
      <c r="C670" s="4" t="s">
        <v>1339</v>
      </c>
      <c r="D670" s="5" t="s">
        <v>1393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1350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67</v>
      </c>
      <c r="T670" s="4"/>
    </row>
    <row r="671" spans="1:20" ht="15">
      <c r="A671" s="4" t="s">
        <v>43</v>
      </c>
      <c r="B671" s="5" t="s">
        <v>1338</v>
      </c>
      <c r="C671" s="4" t="s">
        <v>1339</v>
      </c>
      <c r="D671" s="5" t="s">
        <v>1394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 ht="15">
      <c r="A672" s="4" t="s">
        <v>43</v>
      </c>
      <c r="B672" s="5" t="s">
        <v>1338</v>
      </c>
      <c r="C672" s="4" t="s">
        <v>1339</v>
      </c>
      <c r="D672" s="5" t="s">
        <v>1395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1369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1371</v>
      </c>
      <c r="T672" s="4"/>
    </row>
    <row r="673" spans="1:20" ht="15">
      <c r="A673" s="4" t="s">
        <v>43</v>
      </c>
      <c r="B673" s="5" t="s">
        <v>1338</v>
      </c>
      <c r="C673" s="4" t="s">
        <v>1339</v>
      </c>
      <c r="D673" s="5" t="s">
        <v>1396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1350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 ht="15">
      <c r="A674" s="4" t="s">
        <v>43</v>
      </c>
      <c r="B674" s="5" t="s">
        <v>1338</v>
      </c>
      <c r="C674" s="4" t="s">
        <v>1339</v>
      </c>
      <c r="D674" s="5" t="s">
        <v>1397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1398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 ht="15">
      <c r="A675" s="4" t="s">
        <v>43</v>
      </c>
      <c r="B675" s="5" t="s">
        <v>1338</v>
      </c>
      <c r="C675" s="4" t="s">
        <v>1339</v>
      </c>
      <c r="D675" s="5" t="s">
        <v>1399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1344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 ht="15">
      <c r="A676" s="4" t="s">
        <v>43</v>
      </c>
      <c r="B676" s="5" t="s">
        <v>1338</v>
      </c>
      <c r="C676" s="4" t="s">
        <v>1339</v>
      </c>
      <c r="D676" s="5" t="s">
        <v>1400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1341</v>
      </c>
      <c r="Q676" s="9" t="s">
        <v>37</v>
      </c>
      <c r="R676" s="9" t="s">
        <v>23</v>
      </c>
      <c r="S676" s="5" t="s">
        <v>500</v>
      </c>
      <c r="T676" s="4"/>
    </row>
    <row r="677" spans="1:20" ht="15">
      <c r="A677" s="4" t="s">
        <v>43</v>
      </c>
      <c r="B677" s="5" t="s">
        <v>1338</v>
      </c>
      <c r="C677" s="4" t="s">
        <v>1339</v>
      </c>
      <c r="D677" s="5" t="s">
        <v>1401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500</v>
      </c>
      <c r="Q677" s="9" t="s">
        <v>37</v>
      </c>
      <c r="R677" s="9" t="s">
        <v>150</v>
      </c>
      <c r="S677" s="12" t="s">
        <v>1341</v>
      </c>
      <c r="T677" s="4"/>
    </row>
    <row r="678" spans="1:20" ht="15">
      <c r="A678" s="4" t="s">
        <v>43</v>
      </c>
      <c r="B678" s="5" t="s">
        <v>1338</v>
      </c>
      <c r="C678" s="4" t="s">
        <v>1339</v>
      </c>
      <c r="D678" s="5" t="s">
        <v>1402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1387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 ht="15">
      <c r="A679" s="4" t="s">
        <v>43</v>
      </c>
      <c r="B679" s="5" t="s">
        <v>104</v>
      </c>
      <c r="C679" s="4" t="s">
        <v>105</v>
      </c>
      <c r="D679" s="5" t="s">
        <v>1403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 ht="15">
      <c r="A680" s="4" t="s">
        <v>43</v>
      </c>
      <c r="B680" s="5" t="s">
        <v>1404</v>
      </c>
      <c r="C680" s="4" t="s">
        <v>166</v>
      </c>
      <c r="D680" s="5" t="s">
        <v>1405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1406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 ht="15">
      <c r="A681" s="4" t="s">
        <v>43</v>
      </c>
      <c r="B681" s="5" t="s">
        <v>1404</v>
      </c>
      <c r="C681" s="4" t="s">
        <v>166</v>
      </c>
      <c r="D681" s="5" t="s">
        <v>1407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1406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67</v>
      </c>
      <c r="T681" s="4"/>
    </row>
    <row r="682" spans="1:20" ht="15">
      <c r="A682" s="4" t="s">
        <v>43</v>
      </c>
      <c r="B682" s="5" t="s">
        <v>1404</v>
      </c>
      <c r="C682" s="4" t="s">
        <v>166</v>
      </c>
      <c r="D682" s="5" t="s">
        <v>1408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1406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 ht="15">
      <c r="A683" s="4" t="s">
        <v>43</v>
      </c>
      <c r="B683" s="5" t="s">
        <v>1404</v>
      </c>
      <c r="C683" s="4" t="s">
        <v>166</v>
      </c>
      <c r="D683" s="5" t="s">
        <v>1409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1406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67</v>
      </c>
      <c r="T683" s="4"/>
    </row>
    <row r="684" spans="1:20" ht="15">
      <c r="A684" s="4" t="s">
        <v>43</v>
      </c>
      <c r="B684" s="5" t="s">
        <v>1404</v>
      </c>
      <c r="C684" s="4" t="s">
        <v>166</v>
      </c>
      <c r="D684" s="5" t="s">
        <v>1410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1406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 ht="15">
      <c r="A685" s="4" t="s">
        <v>43</v>
      </c>
      <c r="B685" s="5" t="s">
        <v>1404</v>
      </c>
      <c r="C685" s="4" t="s">
        <v>166</v>
      </c>
      <c r="D685" s="5" t="s">
        <v>1411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1406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 ht="15">
      <c r="A686" s="4" t="s">
        <v>43</v>
      </c>
      <c r="B686" s="5" t="s">
        <v>1404</v>
      </c>
      <c r="C686" s="4" t="s">
        <v>166</v>
      </c>
      <c r="D686" s="5" t="s">
        <v>1412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1406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1413</v>
      </c>
      <c r="Q686" s="9" t="s">
        <v>37</v>
      </c>
      <c r="R686" s="9" t="s">
        <v>23</v>
      </c>
      <c r="S686" s="5" t="s">
        <v>67</v>
      </c>
      <c r="T686" s="4"/>
    </row>
    <row r="687" spans="1:20" ht="15">
      <c r="A687" s="4" t="s">
        <v>43</v>
      </c>
      <c r="B687" s="5" t="s">
        <v>1404</v>
      </c>
      <c r="C687" s="4" t="s">
        <v>166</v>
      </c>
      <c r="D687" s="5" t="s">
        <v>1414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1406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 ht="15">
      <c r="A688" s="4" t="s">
        <v>43</v>
      </c>
      <c r="B688" s="5" t="s">
        <v>717</v>
      </c>
      <c r="C688" s="4" t="s">
        <v>718</v>
      </c>
      <c r="D688" s="5" t="s">
        <v>1415</v>
      </c>
      <c r="E688" s="4">
        <v>15338540</v>
      </c>
      <c r="F688" s="4">
        <v>8</v>
      </c>
      <c r="G688" s="4" t="s">
        <v>23</v>
      </c>
      <c r="H688" s="4">
        <v>3435</v>
      </c>
      <c r="I688" s="6" t="s">
        <v>1416</v>
      </c>
      <c r="J688" s="4" t="s">
        <v>23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 t="s">
        <v>1417</v>
      </c>
      <c r="Q688" s="9" t="s">
        <v>37</v>
      </c>
      <c r="R688" s="9" t="s">
        <v>23</v>
      </c>
      <c r="S688" s="5" t="s">
        <v>67</v>
      </c>
      <c r="T688" s="4"/>
    </row>
    <row r="689" spans="1:20" ht="15">
      <c r="A689" s="4" t="s">
        <v>43</v>
      </c>
      <c r="B689" s="5" t="s">
        <v>44</v>
      </c>
      <c r="C689" s="4" t="s">
        <v>45</v>
      </c>
      <c r="D689" s="5" t="s">
        <v>1418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/>
      <c r="T689" s="4"/>
    </row>
    <row r="690" spans="1:20" ht="15">
      <c r="A690" s="4" t="s">
        <v>43</v>
      </c>
      <c r="B690" s="5" t="s">
        <v>44</v>
      </c>
      <c r="C690" s="4" t="s">
        <v>45</v>
      </c>
      <c r="D690" s="5" t="s">
        <v>1419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1420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150</v>
      </c>
      <c r="S690" s="5" t="s">
        <v>1421</v>
      </c>
      <c r="T690" s="4"/>
    </row>
    <row r="691" spans="1:20" ht="15">
      <c r="A691" s="4" t="s">
        <v>43</v>
      </c>
      <c r="B691" s="5" t="s">
        <v>44</v>
      </c>
      <c r="C691" s="4" t="s">
        <v>45</v>
      </c>
      <c r="D691" s="5" t="s">
        <v>1422</v>
      </c>
      <c r="E691" s="4">
        <v>14274605</v>
      </c>
      <c r="F691" s="4">
        <v>0</v>
      </c>
      <c r="G691" s="4" t="s">
        <v>23</v>
      </c>
      <c r="H691" s="4">
        <v>5845</v>
      </c>
      <c r="I691" s="6" t="s">
        <v>1423</v>
      </c>
      <c r="J691" s="4" t="s">
        <v>23</v>
      </c>
      <c r="K691" s="6">
        <v>44767</v>
      </c>
      <c r="L691" s="7">
        <v>680</v>
      </c>
      <c r="M691" s="6">
        <f t="shared" si="11"/>
        <v>45863</v>
      </c>
      <c r="N691" s="8">
        <v>8178</v>
      </c>
      <c r="O691" s="39">
        <v>46008</v>
      </c>
      <c r="P691" s="4"/>
      <c r="Q691" s="9" t="s">
        <v>37</v>
      </c>
      <c r="R691" s="9" t="s">
        <v>23</v>
      </c>
      <c r="S691" s="5"/>
      <c r="T691" s="4"/>
    </row>
    <row r="692" spans="1:20" ht="15">
      <c r="A692" s="4" t="s">
        <v>43</v>
      </c>
      <c r="B692" s="5" t="s">
        <v>44</v>
      </c>
      <c r="C692" s="4" t="s">
        <v>45</v>
      </c>
      <c r="D692" s="5" t="s">
        <v>1424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1425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67</v>
      </c>
      <c r="T692" s="4"/>
    </row>
    <row r="693" spans="1:20" ht="15">
      <c r="A693" s="4" t="s">
        <v>43</v>
      </c>
      <c r="B693" s="5" t="s">
        <v>44</v>
      </c>
      <c r="C693" s="4" t="s">
        <v>45</v>
      </c>
      <c r="D693" s="5" t="s">
        <v>1426</v>
      </c>
      <c r="E693" s="4">
        <v>8366992</v>
      </c>
      <c r="F693" s="4">
        <v>6</v>
      </c>
      <c r="G693" s="4" t="s">
        <v>23</v>
      </c>
      <c r="H693" s="4">
        <v>72236</v>
      </c>
      <c r="I693" s="6" t="s">
        <v>1427</v>
      </c>
      <c r="J693" s="4" t="s">
        <v>23</v>
      </c>
      <c r="K693" s="6">
        <v>44719</v>
      </c>
      <c r="L693" s="7">
        <v>682</v>
      </c>
      <c r="M693" s="6">
        <f t="shared" si="11"/>
        <v>45815</v>
      </c>
      <c r="N693" s="8">
        <v>6619</v>
      </c>
      <c r="O693" s="39">
        <v>45946</v>
      </c>
      <c r="P693" s="4" t="s">
        <v>1428</v>
      </c>
      <c r="Q693" s="9" t="s">
        <v>37</v>
      </c>
      <c r="R693" s="9" t="s">
        <v>23</v>
      </c>
      <c r="S693" s="5" t="s">
        <v>1429</v>
      </c>
      <c r="T693" s="4"/>
    </row>
    <row r="694" spans="1:20" ht="15">
      <c r="A694" s="4" t="s">
        <v>43</v>
      </c>
      <c r="B694" s="5" t="s">
        <v>44</v>
      </c>
      <c r="C694" s="4" t="s">
        <v>45</v>
      </c>
      <c r="D694" s="5" t="s">
        <v>1430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1431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 ht="15">
      <c r="A695" s="4" t="s">
        <v>43</v>
      </c>
      <c r="B695" s="5" t="s">
        <v>44</v>
      </c>
      <c r="C695" s="4" t="s">
        <v>45</v>
      </c>
      <c r="D695" s="5" t="s">
        <v>1432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1433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 ht="15">
      <c r="A696" s="4" t="s">
        <v>43</v>
      </c>
      <c r="B696" s="5" t="s">
        <v>44</v>
      </c>
      <c r="C696" s="4" t="s">
        <v>45</v>
      </c>
      <c r="D696" s="5" t="s">
        <v>1434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1435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 ht="15">
      <c r="A697" s="4" t="s">
        <v>43</v>
      </c>
      <c r="B697" s="5" t="s">
        <v>44</v>
      </c>
      <c r="C697" s="4" t="s">
        <v>45</v>
      </c>
      <c r="D697" s="5" t="s">
        <v>1436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1437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 ht="15">
      <c r="A698" s="4" t="s">
        <v>43</v>
      </c>
      <c r="B698" s="5" t="s">
        <v>44</v>
      </c>
      <c r="C698" s="4" t="s">
        <v>45</v>
      </c>
      <c r="D698" s="5" t="s">
        <v>1438</v>
      </c>
      <c r="E698" s="4">
        <v>11623924</v>
      </c>
      <c r="F698" s="4">
        <v>8</v>
      </c>
      <c r="G698" s="4" t="s">
        <v>23</v>
      </c>
      <c r="H698" s="4">
        <v>4099</v>
      </c>
      <c r="I698" s="6" t="s">
        <v>1439</v>
      </c>
      <c r="J698" s="4" t="s">
        <v>23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23</v>
      </c>
      <c r="S698" s="5" t="s">
        <v>1440</v>
      </c>
      <c r="T698" s="4"/>
    </row>
    <row r="699" spans="1:20" ht="15">
      <c r="A699" s="4" t="s">
        <v>43</v>
      </c>
      <c r="B699" s="5" t="s">
        <v>44</v>
      </c>
      <c r="C699" s="4" t="s">
        <v>45</v>
      </c>
      <c r="D699" s="5" t="s">
        <v>1441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1442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 ht="15">
      <c r="A700" s="4" t="s">
        <v>43</v>
      </c>
      <c r="B700" s="5" t="s">
        <v>44</v>
      </c>
      <c r="C700" s="4" t="s">
        <v>45</v>
      </c>
      <c r="D700" s="5" t="s">
        <v>1443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1444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67</v>
      </c>
      <c r="T700" s="4"/>
    </row>
    <row r="701" spans="1:20" ht="15">
      <c r="A701" s="4" t="s">
        <v>43</v>
      </c>
      <c r="B701" s="5" t="s">
        <v>44</v>
      </c>
      <c r="C701" s="4" t="s">
        <v>45</v>
      </c>
      <c r="D701" s="5" t="s">
        <v>1445</v>
      </c>
      <c r="E701" s="4">
        <v>6148453</v>
      </c>
      <c r="F701" s="4">
        <v>1</v>
      </c>
      <c r="G701" s="4" t="s">
        <v>23</v>
      </c>
      <c r="H701" s="4">
        <v>8042</v>
      </c>
      <c r="I701" s="6">
        <v>35143</v>
      </c>
      <c r="J701" s="4" t="s">
        <v>23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23</v>
      </c>
      <c r="S701" s="5" t="s">
        <v>67</v>
      </c>
      <c r="T701" s="4"/>
    </row>
    <row r="702" spans="1:20" ht="15">
      <c r="A702" s="4" t="s">
        <v>43</v>
      </c>
      <c r="B702" s="5" t="s">
        <v>44</v>
      </c>
      <c r="C702" s="4" t="s">
        <v>45</v>
      </c>
      <c r="D702" s="5" t="s">
        <v>1446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1447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67</v>
      </c>
      <c r="T702" s="4"/>
    </row>
    <row r="703" spans="1:20" ht="15">
      <c r="A703" s="4" t="s">
        <v>43</v>
      </c>
      <c r="B703" s="5" t="s">
        <v>44</v>
      </c>
      <c r="C703" s="4" t="s">
        <v>45</v>
      </c>
      <c r="D703" s="5" t="s">
        <v>1448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1449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1450</v>
      </c>
      <c r="T703" s="4"/>
    </row>
    <row r="704" spans="1:20" ht="15">
      <c r="A704" s="4" t="s">
        <v>43</v>
      </c>
      <c r="B704" s="5" t="s">
        <v>44</v>
      </c>
      <c r="C704" s="4" t="s">
        <v>45</v>
      </c>
      <c r="D704" s="5" t="s">
        <v>1451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1442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67</v>
      </c>
      <c r="T704" s="4"/>
    </row>
    <row r="705" spans="1:20" ht="15">
      <c r="A705" s="4" t="s">
        <v>43</v>
      </c>
      <c r="B705" s="5" t="s">
        <v>44</v>
      </c>
      <c r="C705" s="4" t="s">
        <v>45</v>
      </c>
      <c r="D705" s="5" t="s">
        <v>1452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1453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 ht="15">
      <c r="A706" s="4" t="s">
        <v>43</v>
      </c>
      <c r="B706" s="5" t="s">
        <v>44</v>
      </c>
      <c r="C706" s="4" t="s">
        <v>45</v>
      </c>
      <c r="D706" s="5" t="s">
        <v>1454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1147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 ht="15">
      <c r="A707" s="4" t="s">
        <v>43</v>
      </c>
      <c r="B707" s="5" t="s">
        <v>44</v>
      </c>
      <c r="C707" s="4" t="s">
        <v>45</v>
      </c>
      <c r="D707" s="5" t="s">
        <v>1455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1152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 ht="15">
      <c r="A708" s="4" t="s">
        <v>43</v>
      </c>
      <c r="B708" s="5" t="s">
        <v>44</v>
      </c>
      <c r="C708" s="4" t="s">
        <v>45</v>
      </c>
      <c r="D708" s="5" t="s">
        <v>1456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1457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1458</v>
      </c>
      <c r="T708" s="4"/>
    </row>
    <row r="709" spans="1:20" ht="15">
      <c r="A709" s="4" t="s">
        <v>43</v>
      </c>
      <c r="B709" s="5" t="s">
        <v>464</v>
      </c>
      <c r="C709" s="4" t="s">
        <v>465</v>
      </c>
      <c r="D709" s="5" t="s">
        <v>1459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1460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1461</v>
      </c>
      <c r="T709" s="4"/>
    </row>
    <row r="710" spans="1:20" ht="15">
      <c r="A710" s="4" t="s">
        <v>43</v>
      </c>
      <c r="B710" s="5" t="s">
        <v>1462</v>
      </c>
      <c r="C710" s="4" t="s">
        <v>1463</v>
      </c>
      <c r="D710" s="5" t="s">
        <v>1464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1008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1465</v>
      </c>
      <c r="O710" s="39" t="s">
        <v>1466</v>
      </c>
      <c r="P710" s="4"/>
      <c r="Q710" s="9" t="s">
        <v>37</v>
      </c>
      <c r="R710" s="9" t="s">
        <v>23</v>
      </c>
      <c r="S710" s="5"/>
      <c r="T710" s="4"/>
    </row>
    <row r="711" spans="1:20" ht="15">
      <c r="A711" s="4" t="s">
        <v>43</v>
      </c>
      <c r="B711" s="5" t="s">
        <v>1462</v>
      </c>
      <c r="C711" s="4" t="s">
        <v>1463</v>
      </c>
      <c r="D711" s="5" t="s">
        <v>1467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1008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1468</v>
      </c>
      <c r="T711" s="4"/>
    </row>
    <row r="712" spans="1:20" ht="15">
      <c r="A712" s="4" t="s">
        <v>43</v>
      </c>
      <c r="B712" s="5" t="s">
        <v>1462</v>
      </c>
      <c r="C712" s="4" t="s">
        <v>1463</v>
      </c>
      <c r="D712" s="5" t="s">
        <v>1469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1470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1471</v>
      </c>
      <c r="T712" s="4"/>
    </row>
    <row r="713" spans="1:20" ht="15">
      <c r="A713" s="4" t="s">
        <v>43</v>
      </c>
      <c r="B713" s="5" t="s">
        <v>1462</v>
      </c>
      <c r="C713" s="4" t="s">
        <v>1463</v>
      </c>
      <c r="D713" s="5" t="s">
        <v>1472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1473</v>
      </c>
      <c r="Q713" s="9" t="s">
        <v>37</v>
      </c>
      <c r="R713" s="9" t="s">
        <v>23</v>
      </c>
      <c r="S713" s="5"/>
      <c r="T713" s="4"/>
    </row>
    <row r="714" spans="1:20" ht="15">
      <c r="A714" s="4" t="s">
        <v>43</v>
      </c>
      <c r="B714" s="5" t="s">
        <v>1462</v>
      </c>
      <c r="C714" s="4" t="s">
        <v>1463</v>
      </c>
      <c r="D714" s="11" t="s">
        <v>1474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1475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67</v>
      </c>
      <c r="T714" s="4"/>
    </row>
    <row r="715" spans="1:20" ht="15">
      <c r="A715" s="4" t="s">
        <v>43</v>
      </c>
      <c r="B715" s="5" t="s">
        <v>1462</v>
      </c>
      <c r="C715" s="4" t="s">
        <v>1463</v>
      </c>
      <c r="D715" s="5" t="s">
        <v>1476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1477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504</v>
      </c>
      <c r="T715" s="4"/>
    </row>
    <row r="716" spans="1:20" ht="15">
      <c r="A716" s="4" t="s">
        <v>43</v>
      </c>
      <c r="B716" s="5" t="s">
        <v>1462</v>
      </c>
      <c r="C716" s="4" t="s">
        <v>1463</v>
      </c>
      <c r="D716" s="5" t="s">
        <v>1478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 ht="15">
      <c r="A717" s="4" t="s">
        <v>43</v>
      </c>
      <c r="B717" s="5" t="s">
        <v>1462</v>
      </c>
      <c r="C717" s="4" t="s">
        <v>1463</v>
      </c>
      <c r="D717" s="5" t="s">
        <v>1479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1477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67</v>
      </c>
      <c r="T717" s="4"/>
    </row>
    <row r="718" spans="1:20" ht="15">
      <c r="A718" s="4" t="s">
        <v>43</v>
      </c>
      <c r="B718" s="5" t="s">
        <v>1480</v>
      </c>
      <c r="C718" s="4" t="s">
        <v>1481</v>
      </c>
      <c r="D718" s="5" t="s">
        <v>1482</v>
      </c>
      <c r="E718" s="4">
        <v>7943042</v>
      </c>
      <c r="F718" s="4">
        <v>0</v>
      </c>
      <c r="G718" s="4" t="s">
        <v>23</v>
      </c>
      <c r="H718" s="4">
        <v>75055</v>
      </c>
      <c r="I718" s="6">
        <v>38274</v>
      </c>
      <c r="J718" s="4" t="s">
        <v>23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23</v>
      </c>
      <c r="S718" s="5" t="s">
        <v>67</v>
      </c>
      <c r="T718" s="4"/>
    </row>
    <row r="719" spans="1:20" ht="15">
      <c r="A719" s="4" t="s">
        <v>43</v>
      </c>
      <c r="B719" s="5" t="s">
        <v>1480</v>
      </c>
      <c r="C719" s="4" t="s">
        <v>1481</v>
      </c>
      <c r="D719" s="5" t="s">
        <v>1483</v>
      </c>
      <c r="E719" s="4">
        <v>12764627</v>
      </c>
      <c r="F719" s="4">
        <v>9</v>
      </c>
      <c r="G719" s="4" t="s">
        <v>23</v>
      </c>
      <c r="H719" s="4">
        <v>75055</v>
      </c>
      <c r="I719" s="6">
        <v>38274</v>
      </c>
      <c r="J719" s="4" t="s">
        <v>23</v>
      </c>
      <c r="K719" s="6">
        <v>40669</v>
      </c>
      <c r="L719" s="7">
        <v>708</v>
      </c>
      <c r="M719" s="6">
        <f t="shared" si="11"/>
        <v>41765</v>
      </c>
      <c r="N719" s="8">
        <v>156</v>
      </c>
      <c r="O719" s="39">
        <v>42015</v>
      </c>
      <c r="P719" s="4"/>
      <c r="Q719" s="9" t="s">
        <v>37</v>
      </c>
      <c r="R719" s="9" t="s">
        <v>23</v>
      </c>
      <c r="S719" s="5" t="s">
        <v>1484</v>
      </c>
      <c r="T719" s="4"/>
    </row>
    <row r="720" spans="1:20" ht="15">
      <c r="A720" s="4" t="s">
        <v>43</v>
      </c>
      <c r="B720" s="5" t="s">
        <v>1480</v>
      </c>
      <c r="C720" s="4" t="s">
        <v>1481</v>
      </c>
      <c r="D720" s="5" t="s">
        <v>1485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1486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1487</v>
      </c>
      <c r="T720" s="4"/>
    </row>
    <row r="721" spans="1:20" ht="15">
      <c r="A721" s="4" t="s">
        <v>43</v>
      </c>
      <c r="B721" s="5" t="s">
        <v>1480</v>
      </c>
      <c r="C721" s="4" t="s">
        <v>1481</v>
      </c>
      <c r="D721" s="5" t="s">
        <v>1488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1484</v>
      </c>
      <c r="T721" s="4"/>
    </row>
    <row r="722" spans="1:20" ht="15">
      <c r="A722" s="4" t="s">
        <v>43</v>
      </c>
      <c r="B722" s="5" t="s">
        <v>1480</v>
      </c>
      <c r="C722" s="4" t="s">
        <v>1481</v>
      </c>
      <c r="D722" s="5" t="s">
        <v>1489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1484</v>
      </c>
      <c r="Q722" s="9" t="s">
        <v>37</v>
      </c>
      <c r="R722" s="9" t="s">
        <v>23</v>
      </c>
      <c r="S722" s="5"/>
      <c r="T722" s="4"/>
    </row>
    <row r="723" spans="1:20" ht="15">
      <c r="A723" s="4" t="s">
        <v>43</v>
      </c>
      <c r="B723" s="5" t="s">
        <v>1480</v>
      </c>
      <c r="C723" s="4" t="s">
        <v>1481</v>
      </c>
      <c r="D723" s="5" t="s">
        <v>1490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 ht="15">
      <c r="A724" s="4" t="s">
        <v>43</v>
      </c>
      <c r="B724" s="5" t="s">
        <v>1480</v>
      </c>
      <c r="C724" s="4" t="s">
        <v>1481</v>
      </c>
      <c r="D724" s="5" t="s">
        <v>1491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1492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1493</v>
      </c>
      <c r="Q724" s="9" t="s">
        <v>37</v>
      </c>
      <c r="R724" s="9" t="s">
        <v>23</v>
      </c>
      <c r="S724" s="5"/>
      <c r="T724" s="4"/>
    </row>
    <row r="725" spans="1:20" ht="15">
      <c r="A725" s="4" t="s">
        <v>43</v>
      </c>
      <c r="B725" s="5" t="s">
        <v>1480</v>
      </c>
      <c r="C725" s="4" t="s">
        <v>1481</v>
      </c>
      <c r="D725" s="5" t="s">
        <v>1494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1495</v>
      </c>
      <c r="Q725" s="9" t="s">
        <v>37</v>
      </c>
      <c r="R725" s="9" t="s">
        <v>23</v>
      </c>
      <c r="S725" s="5" t="s">
        <v>67</v>
      </c>
      <c r="T725" s="4"/>
    </row>
    <row r="726" spans="1:20" ht="15">
      <c r="A726" s="4" t="s">
        <v>43</v>
      </c>
      <c r="B726" s="5" t="s">
        <v>1094</v>
      </c>
      <c r="C726" s="4" t="s">
        <v>1095</v>
      </c>
      <c r="D726" s="5" t="s">
        <v>1496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1497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 ht="15">
      <c r="A727" s="4" t="s">
        <v>43</v>
      </c>
      <c r="B727" s="5" t="s">
        <v>1094</v>
      </c>
      <c r="C727" s="4" t="s">
        <v>1095</v>
      </c>
      <c r="D727" s="5" t="s">
        <v>1498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1499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 ht="15">
      <c r="A728" s="4" t="s">
        <v>43</v>
      </c>
      <c r="B728" s="5" t="s">
        <v>545</v>
      </c>
      <c r="C728" s="4" t="s">
        <v>546</v>
      </c>
      <c r="D728" s="5" t="s">
        <v>1500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 ht="15">
      <c r="A729" s="4" t="s">
        <v>43</v>
      </c>
      <c r="B729" s="5" t="s">
        <v>545</v>
      </c>
      <c r="C729" s="4" t="s">
        <v>546</v>
      </c>
      <c r="D729" s="5" t="s">
        <v>1501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1502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1503</v>
      </c>
      <c r="O729" s="39"/>
      <c r="P729" s="4"/>
      <c r="Q729" s="9" t="s">
        <v>37</v>
      </c>
      <c r="R729" s="9" t="s">
        <v>23</v>
      </c>
      <c r="S729" s="5" t="s">
        <v>508</v>
      </c>
      <c r="T729" s="4"/>
    </row>
    <row r="730" spans="1:20" ht="15">
      <c r="A730" s="4" t="s">
        <v>43</v>
      </c>
      <c r="B730" s="5" t="s">
        <v>545</v>
      </c>
      <c r="C730" s="4" t="s">
        <v>546</v>
      </c>
      <c r="D730" s="5" t="s">
        <v>1504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1502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 ht="15">
      <c r="A731" s="4" t="s">
        <v>43</v>
      </c>
      <c r="B731" s="5" t="s">
        <v>545</v>
      </c>
      <c r="C731" s="4" t="s">
        <v>546</v>
      </c>
      <c r="D731" s="5" t="s">
        <v>1505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1502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 ht="15">
      <c r="A732" s="4" t="s">
        <v>43</v>
      </c>
      <c r="B732" s="5" t="s">
        <v>545</v>
      </c>
      <c r="C732" s="4" t="s">
        <v>546</v>
      </c>
      <c r="D732" s="5" t="s">
        <v>1506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1502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 ht="15">
      <c r="A733" s="4" t="s">
        <v>43</v>
      </c>
      <c r="B733" s="5" t="s">
        <v>545</v>
      </c>
      <c r="C733" s="4" t="s">
        <v>546</v>
      </c>
      <c r="D733" s="5" t="s">
        <v>1507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1502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 ht="15">
      <c r="A734" s="4" t="s">
        <v>43</v>
      </c>
      <c r="B734" s="5" t="s">
        <v>545</v>
      </c>
      <c r="C734" s="4" t="s">
        <v>546</v>
      </c>
      <c r="D734" s="5" t="s">
        <v>1508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1502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 ht="15">
      <c r="A735" s="4" t="s">
        <v>43</v>
      </c>
      <c r="B735" s="5" t="s">
        <v>545</v>
      </c>
      <c r="C735" s="4" t="s">
        <v>546</v>
      </c>
      <c r="D735" s="5" t="s">
        <v>1509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1502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 ht="15">
      <c r="A736" s="4" t="s">
        <v>43</v>
      </c>
      <c r="B736" s="5" t="s">
        <v>545</v>
      </c>
      <c r="C736" s="4" t="s">
        <v>546</v>
      </c>
      <c r="D736" s="5" t="s">
        <v>1510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1502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 ht="15">
      <c r="A737" s="4" t="s">
        <v>43</v>
      </c>
      <c r="B737" s="5" t="s">
        <v>545</v>
      </c>
      <c r="C737" s="4" t="s">
        <v>546</v>
      </c>
      <c r="D737" s="5" t="s">
        <v>1511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1502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 ht="15">
      <c r="A738" s="4" t="s">
        <v>43</v>
      </c>
      <c r="B738" s="5" t="s">
        <v>545</v>
      </c>
      <c r="C738" s="4" t="s">
        <v>546</v>
      </c>
      <c r="D738" s="5" t="s">
        <v>1512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1502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 ht="15">
      <c r="A739" s="4" t="s">
        <v>43</v>
      </c>
      <c r="B739" s="5" t="s">
        <v>545</v>
      </c>
      <c r="C739" s="4" t="s">
        <v>546</v>
      </c>
      <c r="D739" s="5" t="s">
        <v>1513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1502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 ht="15">
      <c r="A740" s="4" t="s">
        <v>43</v>
      </c>
      <c r="B740" s="5" t="s">
        <v>545</v>
      </c>
      <c r="C740" s="4" t="s">
        <v>546</v>
      </c>
      <c r="D740" s="5" t="s">
        <v>1514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1502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 ht="15">
      <c r="A741" s="4" t="s">
        <v>43</v>
      </c>
      <c r="B741" s="5" t="s">
        <v>545</v>
      </c>
      <c r="C741" s="4" t="s">
        <v>546</v>
      </c>
      <c r="D741" s="5" t="s">
        <v>1515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1502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 ht="15">
      <c r="A742" s="4" t="s">
        <v>43</v>
      </c>
      <c r="B742" s="5" t="s">
        <v>545</v>
      </c>
      <c r="C742" s="4" t="s">
        <v>546</v>
      </c>
      <c r="D742" s="5" t="s">
        <v>1516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1502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 ht="15">
      <c r="A743" s="4" t="s">
        <v>43</v>
      </c>
      <c r="B743" s="5" t="s">
        <v>545</v>
      </c>
      <c r="C743" s="4" t="s">
        <v>546</v>
      </c>
      <c r="D743" s="5" t="s">
        <v>1517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1502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1518</v>
      </c>
      <c r="T743" s="4"/>
    </row>
    <row r="744" spans="1:20" ht="15">
      <c r="A744" s="4" t="s">
        <v>43</v>
      </c>
      <c r="B744" s="5" t="s">
        <v>545</v>
      </c>
      <c r="C744" s="4" t="s">
        <v>546</v>
      </c>
      <c r="D744" s="5" t="s">
        <v>1519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 ht="15">
      <c r="A745" s="4" t="s">
        <v>43</v>
      </c>
      <c r="B745" s="5" t="s">
        <v>209</v>
      </c>
      <c r="C745" s="4" t="s">
        <v>210</v>
      </c>
      <c r="D745" s="11" t="s">
        <v>1520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1183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/>
      <c r="O745" s="39"/>
      <c r="P745" s="4"/>
      <c r="Q745" s="9" t="s">
        <v>37</v>
      </c>
      <c r="R745" s="9" t="s">
        <v>64</v>
      </c>
      <c r="S745" s="5" t="s">
        <v>372</v>
      </c>
      <c r="T745" s="4"/>
    </row>
    <row r="746" spans="1:20" ht="15">
      <c r="A746" s="4" t="s">
        <v>43</v>
      </c>
      <c r="B746" s="5" t="s">
        <v>1521</v>
      </c>
      <c r="C746" s="4" t="s">
        <v>1522</v>
      </c>
      <c r="D746" s="5" t="s">
        <v>1523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1477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253</v>
      </c>
      <c r="Q746" s="9" t="s">
        <v>37</v>
      </c>
      <c r="R746" s="9" t="s">
        <v>23</v>
      </c>
      <c r="S746" s="5"/>
      <c r="T746" s="4"/>
    </row>
    <row r="747" spans="1:20" ht="15">
      <c r="A747" s="4" t="s">
        <v>43</v>
      </c>
      <c r="B747" s="5" t="s">
        <v>1521</v>
      </c>
      <c r="C747" s="4" t="s">
        <v>1522</v>
      </c>
      <c r="D747" s="5" t="s">
        <v>1524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1525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253</v>
      </c>
      <c r="Q747" s="9" t="s">
        <v>37</v>
      </c>
      <c r="R747" s="9" t="s">
        <v>23</v>
      </c>
      <c r="S747" s="5" t="s">
        <v>1526</v>
      </c>
      <c r="T747" s="4"/>
    </row>
    <row r="748" spans="1:20" ht="15">
      <c r="A748" s="4" t="s">
        <v>43</v>
      </c>
      <c r="B748" s="5" t="s">
        <v>1521</v>
      </c>
      <c r="C748" s="4" t="s">
        <v>1522</v>
      </c>
      <c r="D748" s="5" t="s">
        <v>1527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1528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253</v>
      </c>
      <c r="Q748" s="9" t="s">
        <v>37</v>
      </c>
      <c r="R748" s="9" t="s">
        <v>23</v>
      </c>
      <c r="S748" s="5" t="s">
        <v>1529</v>
      </c>
      <c r="T748" s="4"/>
    </row>
    <row r="749" spans="1:20" ht="15">
      <c r="A749" s="4" t="s">
        <v>43</v>
      </c>
      <c r="B749" s="5" t="s">
        <v>111</v>
      </c>
      <c r="C749" s="4" t="s">
        <v>112</v>
      </c>
      <c r="D749" s="5" t="s">
        <v>1530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1531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 ht="15">
      <c r="A750" s="4" t="s">
        <v>43</v>
      </c>
      <c r="B750" s="5" t="s">
        <v>88</v>
      </c>
      <c r="C750" s="4" t="s">
        <v>89</v>
      </c>
      <c r="D750" s="5" t="s">
        <v>1532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1533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67</v>
      </c>
      <c r="T750" s="4"/>
    </row>
    <row r="751" spans="1:20" ht="15">
      <c r="A751" s="4" t="s">
        <v>43</v>
      </c>
      <c r="B751" s="5" t="s">
        <v>88</v>
      </c>
      <c r="C751" s="4" t="s">
        <v>89</v>
      </c>
      <c r="D751" s="5" t="s">
        <v>1534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1533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511</v>
      </c>
      <c r="T751" s="4"/>
    </row>
    <row r="752" spans="1:20" ht="15">
      <c r="A752" s="4" t="s">
        <v>43</v>
      </c>
      <c r="B752" s="5" t="s">
        <v>88</v>
      </c>
      <c r="C752" s="4" t="s">
        <v>89</v>
      </c>
      <c r="D752" s="5" t="s">
        <v>1535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1533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1536</v>
      </c>
      <c r="T752" s="4"/>
    </row>
    <row r="753" spans="1:20" ht="15">
      <c r="A753" s="4" t="s">
        <v>43</v>
      </c>
      <c r="B753" s="5" t="s">
        <v>88</v>
      </c>
      <c r="C753" s="4" t="s">
        <v>89</v>
      </c>
      <c r="D753" s="5" t="s">
        <v>1537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 ht="15">
      <c r="A754" s="4" t="s">
        <v>43</v>
      </c>
      <c r="B754" s="5" t="s">
        <v>88</v>
      </c>
      <c r="C754" s="4" t="s">
        <v>89</v>
      </c>
      <c r="D754" s="5" t="s">
        <v>1538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1539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1540</v>
      </c>
      <c r="T754" s="4"/>
    </row>
    <row r="755" spans="1:20" ht="15">
      <c r="A755" s="4" t="s">
        <v>43</v>
      </c>
      <c r="B755" s="5" t="s">
        <v>88</v>
      </c>
      <c r="C755" s="4" t="s">
        <v>89</v>
      </c>
      <c r="D755" s="5" t="s">
        <v>1541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1533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 ht="15">
      <c r="A756" s="4" t="s">
        <v>43</v>
      </c>
      <c r="B756" s="5" t="s">
        <v>1542</v>
      </c>
      <c r="C756" s="4" t="s">
        <v>1543</v>
      </c>
      <c r="D756" s="5" t="s">
        <v>1544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1545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253</v>
      </c>
      <c r="Q756" s="9" t="s">
        <v>37</v>
      </c>
      <c r="R756" s="9" t="s">
        <v>23</v>
      </c>
      <c r="S756" s="5"/>
      <c r="T756" s="4"/>
    </row>
    <row r="757" spans="1:20" ht="15">
      <c r="A757" s="4" t="s">
        <v>43</v>
      </c>
      <c r="B757" s="5" t="s">
        <v>1542</v>
      </c>
      <c r="C757" s="4" t="s">
        <v>1543</v>
      </c>
      <c r="D757" s="5" t="s">
        <v>1546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1547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253</v>
      </c>
      <c r="Q757" s="9" t="s">
        <v>37</v>
      </c>
      <c r="R757" s="9" t="s">
        <v>23</v>
      </c>
      <c r="S757" s="5" t="s">
        <v>1548</v>
      </c>
      <c r="T757" s="4"/>
    </row>
    <row r="758" spans="1:20" ht="15">
      <c r="A758" s="4" t="s">
        <v>43</v>
      </c>
      <c r="B758" s="5" t="s">
        <v>1542</v>
      </c>
      <c r="C758" s="4" t="s">
        <v>1543</v>
      </c>
      <c r="D758" s="5" t="s">
        <v>1549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1545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253</v>
      </c>
      <c r="Q758" s="9" t="s">
        <v>37</v>
      </c>
      <c r="R758" s="9" t="s">
        <v>23</v>
      </c>
      <c r="S758" s="5"/>
      <c r="T758" s="4"/>
    </row>
    <row r="759" spans="1:20" ht="15">
      <c r="A759" s="4" t="s">
        <v>43</v>
      </c>
      <c r="B759" s="5" t="s">
        <v>1542</v>
      </c>
      <c r="C759" s="4" t="s">
        <v>1543</v>
      </c>
      <c r="D759" s="5" t="s">
        <v>1550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1551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253</v>
      </c>
      <c r="Q759" s="9" t="s">
        <v>37</v>
      </c>
      <c r="R759" s="9" t="s">
        <v>23</v>
      </c>
      <c r="S759" s="5" t="s">
        <v>1552</v>
      </c>
      <c r="T759" s="4"/>
    </row>
    <row r="760" spans="1:20" ht="15">
      <c r="A760" s="4" t="s">
        <v>43</v>
      </c>
      <c r="B760" s="5" t="s">
        <v>1542</v>
      </c>
      <c r="C760" s="4" t="s">
        <v>1543</v>
      </c>
      <c r="D760" s="5" t="s">
        <v>1553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1152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253</v>
      </c>
      <c r="Q760" s="9" t="s">
        <v>37</v>
      </c>
      <c r="R760" s="9" t="s">
        <v>23</v>
      </c>
      <c r="S760" s="5" t="s">
        <v>1548</v>
      </c>
      <c r="T760" s="4"/>
    </row>
    <row r="761" spans="1:20" ht="15">
      <c r="A761" s="4" t="s">
        <v>43</v>
      </c>
      <c r="B761" s="5" t="s">
        <v>1542</v>
      </c>
      <c r="C761" s="4" t="s">
        <v>1543</v>
      </c>
      <c r="D761" s="5" t="s">
        <v>1554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1555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253</v>
      </c>
      <c r="Q761" s="9" t="s">
        <v>37</v>
      </c>
      <c r="R761" s="9" t="s">
        <v>23</v>
      </c>
      <c r="S761" s="5" t="s">
        <v>1556</v>
      </c>
      <c r="T761" s="4"/>
    </row>
    <row r="762" spans="1:20" ht="15">
      <c r="A762" s="4" t="s">
        <v>43</v>
      </c>
      <c r="B762" s="5" t="s">
        <v>1542</v>
      </c>
      <c r="C762" s="4" t="s">
        <v>1543</v>
      </c>
      <c r="D762" s="5" t="s">
        <v>1557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1558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253</v>
      </c>
      <c r="Q762" s="9" t="s">
        <v>37</v>
      </c>
      <c r="R762" s="9" t="s">
        <v>23</v>
      </c>
      <c r="S762" s="5" t="s">
        <v>1548</v>
      </c>
      <c r="T762" s="4"/>
    </row>
    <row r="763" spans="1:20" ht="15">
      <c r="A763" s="4" t="s">
        <v>43</v>
      </c>
      <c r="B763" s="5" t="s">
        <v>1542</v>
      </c>
      <c r="C763" s="4" t="s">
        <v>1543</v>
      </c>
      <c r="D763" s="5" t="s">
        <v>1559</v>
      </c>
      <c r="E763" s="4" t="s">
        <v>1560</v>
      </c>
      <c r="F763" s="4">
        <v>2</v>
      </c>
      <c r="G763" s="4" t="s">
        <v>23</v>
      </c>
      <c r="H763" s="4">
        <v>3488</v>
      </c>
      <c r="I763" s="6" t="s">
        <v>1558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253</v>
      </c>
      <c r="Q763" s="9" t="s">
        <v>37</v>
      </c>
      <c r="R763" s="9" t="s">
        <v>23</v>
      </c>
      <c r="S763" s="5"/>
      <c r="T763" s="4"/>
    </row>
    <row r="764" spans="1:20" ht="15">
      <c r="A764" s="4" t="s">
        <v>43</v>
      </c>
      <c r="B764" s="5" t="s">
        <v>464</v>
      </c>
      <c r="C764" s="4" t="s">
        <v>465</v>
      </c>
      <c r="D764" s="5" t="s">
        <v>1561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995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 ht="15">
      <c r="A765" s="4" t="s">
        <v>43</v>
      </c>
      <c r="B765" s="5" t="s">
        <v>1316</v>
      </c>
      <c r="C765" s="4" t="s">
        <v>1317</v>
      </c>
      <c r="D765" s="5" t="s">
        <v>1562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1563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 ht="15">
      <c r="A766" s="4" t="s">
        <v>43</v>
      </c>
      <c r="B766" s="5" t="s">
        <v>1316</v>
      </c>
      <c r="C766" s="4" t="s">
        <v>1317</v>
      </c>
      <c r="D766" s="5" t="s">
        <v>1564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1565</v>
      </c>
      <c r="T766" s="4"/>
    </row>
    <row r="767" spans="1:20" ht="15">
      <c r="A767" s="4" t="s">
        <v>43</v>
      </c>
      <c r="B767" s="5" t="s">
        <v>1316</v>
      </c>
      <c r="C767" s="4" t="s">
        <v>1317</v>
      </c>
      <c r="D767" s="5" t="s">
        <v>1566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1567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 ht="15">
      <c r="A768" s="4" t="s">
        <v>43</v>
      </c>
      <c r="B768" s="5" t="s">
        <v>1316</v>
      </c>
      <c r="C768" s="4" t="s">
        <v>1317</v>
      </c>
      <c r="D768" s="5" t="s">
        <v>1568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67</v>
      </c>
      <c r="Q768" s="9" t="s">
        <v>37</v>
      </c>
      <c r="R768" s="9" t="s">
        <v>23</v>
      </c>
      <c r="S768" s="5"/>
      <c r="T768" s="4"/>
    </row>
    <row r="769" spans="1:20" ht="15">
      <c r="A769" s="4" t="s">
        <v>43</v>
      </c>
      <c r="B769" s="5" t="s">
        <v>1569</v>
      </c>
      <c r="C769" s="4" t="s">
        <v>1570</v>
      </c>
      <c r="D769" s="5" t="s">
        <v>1571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1572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 ht="15">
      <c r="A770" s="4" t="s">
        <v>43</v>
      </c>
      <c r="B770" s="5" t="s">
        <v>1569</v>
      </c>
      <c r="C770" s="4" t="s">
        <v>1570</v>
      </c>
      <c r="D770" s="5" t="s">
        <v>1573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1574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 ht="15">
      <c r="A771" s="4" t="s">
        <v>43</v>
      </c>
      <c r="B771" s="5" t="s">
        <v>1569</v>
      </c>
      <c r="C771" s="4" t="s">
        <v>1570</v>
      </c>
      <c r="D771" s="5" t="s">
        <v>1575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1576</v>
      </c>
      <c r="P771" s="4"/>
      <c r="Q771" s="9" t="s">
        <v>37</v>
      </c>
      <c r="R771" s="9" t="s">
        <v>23</v>
      </c>
      <c r="S771" s="5" t="s">
        <v>67</v>
      </c>
      <c r="T771" s="4"/>
    </row>
    <row r="772" spans="1:20" ht="15">
      <c r="A772" s="4" t="s">
        <v>43</v>
      </c>
      <c r="B772" s="5" t="s">
        <v>1569</v>
      </c>
      <c r="C772" s="4" t="s">
        <v>1570</v>
      </c>
      <c r="D772" s="5" t="s">
        <v>1577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1578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67</v>
      </c>
      <c r="T772" s="4"/>
    </row>
    <row r="773" spans="1:20" ht="15">
      <c r="A773" s="4" t="s">
        <v>43</v>
      </c>
      <c r="B773" s="5" t="s">
        <v>1569</v>
      </c>
      <c r="C773" s="4" t="s">
        <v>1570</v>
      </c>
      <c r="D773" s="5" t="s">
        <v>1579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1580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67</v>
      </c>
      <c r="T773" s="4"/>
    </row>
    <row r="774" spans="1:20" ht="15">
      <c r="A774" s="4" t="s">
        <v>43</v>
      </c>
      <c r="B774" s="5" t="s">
        <v>1569</v>
      </c>
      <c r="C774" s="4" t="s">
        <v>1570</v>
      </c>
      <c r="D774" s="5" t="s">
        <v>1581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1369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513</v>
      </c>
      <c r="T774" s="4"/>
    </row>
    <row r="775" spans="1:20" ht="15">
      <c r="A775" s="4" t="s">
        <v>43</v>
      </c>
      <c r="B775" s="5" t="s">
        <v>730</v>
      </c>
      <c r="C775" s="4" t="s">
        <v>731</v>
      </c>
      <c r="D775" s="5" t="s">
        <v>1582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1583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734</v>
      </c>
      <c r="Q775" s="9" t="s">
        <v>37</v>
      </c>
      <c r="R775" s="9" t="s">
        <v>23</v>
      </c>
      <c r="S775" s="5" t="s">
        <v>513</v>
      </c>
      <c r="T775" s="4"/>
    </row>
    <row r="776" spans="1:20" ht="15">
      <c r="A776" s="4" t="s">
        <v>43</v>
      </c>
      <c r="B776" s="5" t="s">
        <v>730</v>
      </c>
      <c r="C776" s="4" t="s">
        <v>731</v>
      </c>
      <c r="D776" s="5" t="s">
        <v>1584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734</v>
      </c>
      <c r="Q776" s="9" t="s">
        <v>37</v>
      </c>
      <c r="R776" s="9" t="s">
        <v>23</v>
      </c>
      <c r="S776" s="5" t="s">
        <v>67</v>
      </c>
      <c r="T776" s="4"/>
    </row>
    <row r="777" spans="1:20" ht="15">
      <c r="A777" s="4" t="s">
        <v>43</v>
      </c>
      <c r="B777" s="5" t="s">
        <v>111</v>
      </c>
      <c r="C777" s="4" t="s">
        <v>112</v>
      </c>
      <c r="D777" s="5" t="s">
        <v>1585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 ht="15">
      <c r="A778" s="4" t="s">
        <v>43</v>
      </c>
      <c r="B778" s="5" t="s">
        <v>398</v>
      </c>
      <c r="C778" s="4" t="s">
        <v>768</v>
      </c>
      <c r="D778" s="5" t="s">
        <v>1586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1587</v>
      </c>
      <c r="Q778" s="9" t="s">
        <v>37</v>
      </c>
      <c r="R778" s="9" t="s">
        <v>150</v>
      </c>
      <c r="S778" s="5"/>
      <c r="T778" s="4"/>
    </row>
    <row r="779" spans="1:20" ht="15">
      <c r="A779" s="4" t="s">
        <v>43</v>
      </c>
      <c r="B779" s="5" t="s">
        <v>1588</v>
      </c>
      <c r="C779" s="4" t="s">
        <v>1589</v>
      </c>
      <c r="D779" s="5" t="s">
        <v>1590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1591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67</v>
      </c>
      <c r="T779" s="4"/>
    </row>
    <row r="780" spans="1:20" ht="15">
      <c r="A780" s="4" t="s">
        <v>43</v>
      </c>
      <c r="B780" s="5" t="s">
        <v>1588</v>
      </c>
      <c r="C780" s="4" t="s">
        <v>1589</v>
      </c>
      <c r="D780" s="5" t="s">
        <v>1592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1591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67</v>
      </c>
      <c r="T780" s="4"/>
    </row>
    <row r="781" spans="1:20" ht="15">
      <c r="A781" s="4" t="s">
        <v>43</v>
      </c>
      <c r="B781" s="5" t="s">
        <v>1588</v>
      </c>
      <c r="C781" s="4" t="s">
        <v>1589</v>
      </c>
      <c r="D781" s="5" t="s">
        <v>1593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1591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1594</v>
      </c>
      <c r="Q781" s="9" t="s">
        <v>37</v>
      </c>
      <c r="R781" s="9" t="s">
        <v>23</v>
      </c>
      <c r="S781" s="5" t="s">
        <v>23</v>
      </c>
      <c r="T781" s="4"/>
    </row>
    <row r="782" spans="1:20" ht="15">
      <c r="A782" s="4" t="s">
        <v>43</v>
      </c>
      <c r="B782" s="5" t="s">
        <v>1588</v>
      </c>
      <c r="C782" s="4" t="s">
        <v>1589</v>
      </c>
      <c r="D782" s="5" t="s">
        <v>1595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1596</v>
      </c>
      <c r="Q782" s="9" t="s">
        <v>37</v>
      </c>
      <c r="R782" s="9" t="s">
        <v>23</v>
      </c>
      <c r="S782" s="5"/>
      <c r="T782" s="4"/>
    </row>
    <row r="783" spans="1:20" ht="15">
      <c r="A783" s="4" t="s">
        <v>43</v>
      </c>
      <c r="B783" s="5" t="s">
        <v>1588</v>
      </c>
      <c r="C783" s="4" t="s">
        <v>1589</v>
      </c>
      <c r="D783" s="5" t="s">
        <v>1597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1598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 ht="15">
      <c r="A784" s="4" t="s">
        <v>43</v>
      </c>
      <c r="B784" s="5" t="s">
        <v>1588</v>
      </c>
      <c r="C784" s="4" t="s">
        <v>1589</v>
      </c>
      <c r="D784" s="5" t="s">
        <v>1599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1600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1601</v>
      </c>
      <c r="T784" s="4"/>
    </row>
    <row r="785" spans="1:20" ht="15">
      <c r="A785" s="4" t="s">
        <v>43</v>
      </c>
      <c r="B785" s="5" t="s">
        <v>1588</v>
      </c>
      <c r="C785" s="4" t="s">
        <v>1589</v>
      </c>
      <c r="D785" s="5" t="s">
        <v>1602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1603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1604</v>
      </c>
      <c r="T785" s="4"/>
    </row>
    <row r="786" spans="1:20" ht="15">
      <c r="A786" s="4" t="s">
        <v>43</v>
      </c>
      <c r="B786" s="11" t="s">
        <v>1605</v>
      </c>
      <c r="C786" s="4" t="s">
        <v>1606</v>
      </c>
      <c r="D786" s="5" t="s">
        <v>1607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1608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1604</v>
      </c>
      <c r="T786" s="4"/>
    </row>
    <row r="787" spans="1:20" ht="15">
      <c r="A787" s="4" t="s">
        <v>43</v>
      </c>
      <c r="B787" s="11" t="s">
        <v>1605</v>
      </c>
      <c r="C787" s="4" t="s">
        <v>1606</v>
      </c>
      <c r="D787" s="5" t="s">
        <v>1609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1608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1604</v>
      </c>
      <c r="T787" s="4"/>
    </row>
    <row r="788" spans="1:20" ht="15">
      <c r="A788" s="4" t="s">
        <v>43</v>
      </c>
      <c r="B788" s="11" t="s">
        <v>1605</v>
      </c>
      <c r="C788" s="4" t="s">
        <v>1606</v>
      </c>
      <c r="D788" s="5" t="s">
        <v>1610</v>
      </c>
      <c r="E788" s="4">
        <v>10262641</v>
      </c>
      <c r="F788" s="4">
        <v>9</v>
      </c>
      <c r="G788" s="4" t="s">
        <v>23</v>
      </c>
      <c r="H788" s="4">
        <v>5481</v>
      </c>
      <c r="I788" s="6" t="s">
        <v>1608</v>
      </c>
      <c r="J788" s="4" t="s">
        <v>23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23</v>
      </c>
      <c r="S788" s="5" t="s">
        <v>67</v>
      </c>
      <c r="T788" s="4"/>
    </row>
    <row r="789" spans="1:20" ht="15">
      <c r="A789" s="4" t="s">
        <v>43</v>
      </c>
      <c r="B789" s="11" t="s">
        <v>1605</v>
      </c>
      <c r="C789" s="4" t="s">
        <v>1606</v>
      </c>
      <c r="D789" s="5" t="s">
        <v>1611</v>
      </c>
      <c r="E789" s="4">
        <v>8872646</v>
      </c>
      <c r="F789" s="4">
        <v>4</v>
      </c>
      <c r="G789" s="4" t="s">
        <v>23</v>
      </c>
      <c r="H789" s="4">
        <v>5481</v>
      </c>
      <c r="I789" s="6" t="s">
        <v>1608</v>
      </c>
      <c r="J789" s="4" t="s">
        <v>23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23</v>
      </c>
      <c r="S789" s="5" t="s">
        <v>67</v>
      </c>
      <c r="T789" s="4"/>
    </row>
    <row r="790" spans="1:20" ht="15">
      <c r="A790" s="4" t="s">
        <v>43</v>
      </c>
      <c r="B790" s="11" t="s">
        <v>1605</v>
      </c>
      <c r="C790" s="4" t="s">
        <v>1606</v>
      </c>
      <c r="D790" s="5" t="s">
        <v>1612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1608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1604</v>
      </c>
      <c r="T790" s="4"/>
    </row>
    <row r="791" spans="1:20" ht="15">
      <c r="A791" s="4" t="s">
        <v>43</v>
      </c>
      <c r="B791" s="11" t="s">
        <v>1605</v>
      </c>
      <c r="C791" s="4" t="s">
        <v>1606</v>
      </c>
      <c r="D791" s="5" t="s">
        <v>1613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1608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1604</v>
      </c>
      <c r="T791" s="4"/>
    </row>
    <row r="792" spans="1:20" ht="15">
      <c r="A792" s="4" t="s">
        <v>43</v>
      </c>
      <c r="B792" s="5" t="s">
        <v>44</v>
      </c>
      <c r="C792" s="4" t="s">
        <v>45</v>
      </c>
      <c r="D792" s="5" t="s">
        <v>1614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1615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150</v>
      </c>
      <c r="S792" s="5" t="s">
        <v>1616</v>
      </c>
      <c r="T792" s="4"/>
    </row>
    <row r="793" spans="1:20" ht="15">
      <c r="A793" s="4" t="s">
        <v>43</v>
      </c>
      <c r="B793" s="5" t="s">
        <v>44</v>
      </c>
      <c r="C793" s="4" t="s">
        <v>45</v>
      </c>
      <c r="D793" s="5" t="s">
        <v>1617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1618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 ht="15">
      <c r="A794" s="4" t="s">
        <v>43</v>
      </c>
      <c r="B794" s="5" t="s">
        <v>44</v>
      </c>
      <c r="C794" s="4" t="s">
        <v>45</v>
      </c>
      <c r="D794" s="5" t="s">
        <v>1619</v>
      </c>
      <c r="E794" s="4">
        <v>13767948</v>
      </c>
      <c r="F794" s="4">
        <v>5</v>
      </c>
      <c r="G794" s="4" t="s">
        <v>23</v>
      </c>
      <c r="H794" s="4">
        <v>4219</v>
      </c>
      <c r="I794" s="6" t="s">
        <v>1620</v>
      </c>
      <c r="J794" s="4" t="s">
        <v>23</v>
      </c>
      <c r="K794" s="6">
        <v>44767</v>
      </c>
      <c r="L794" s="7">
        <v>784</v>
      </c>
      <c r="M794" s="6">
        <f t="shared" si="12"/>
        <v>45863</v>
      </c>
      <c r="N794" s="8">
        <v>6619</v>
      </c>
      <c r="O794" s="39">
        <v>45946</v>
      </c>
      <c r="P794" s="4" t="s">
        <v>1428</v>
      </c>
      <c r="Q794" s="9" t="s">
        <v>37</v>
      </c>
      <c r="R794" s="9" t="s">
        <v>23</v>
      </c>
      <c r="S794" s="5"/>
      <c r="T794" s="4"/>
    </row>
    <row r="795" spans="1:20" ht="15">
      <c r="A795" s="4" t="s">
        <v>43</v>
      </c>
      <c r="B795" s="5" t="s">
        <v>44</v>
      </c>
      <c r="C795" s="4" t="s">
        <v>45</v>
      </c>
      <c r="D795" s="5" t="s">
        <v>1621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1622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67</v>
      </c>
      <c r="T795" s="4"/>
    </row>
    <row r="796" spans="1:20" ht="15">
      <c r="A796" s="4" t="s">
        <v>43</v>
      </c>
      <c r="B796" s="5" t="s">
        <v>1462</v>
      </c>
      <c r="C796" s="4" t="s">
        <v>1463</v>
      </c>
      <c r="D796" s="5" t="s">
        <v>1623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1624</v>
      </c>
      <c r="T796" s="4"/>
    </row>
    <row r="797" spans="1:20" ht="15">
      <c r="A797" s="4" t="s">
        <v>43</v>
      </c>
      <c r="B797" s="5" t="s">
        <v>1625</v>
      </c>
      <c r="C797" s="4" t="s">
        <v>1626</v>
      </c>
      <c r="D797" s="11" t="s">
        <v>1627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1628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 ht="15">
      <c r="A798" s="4" t="s">
        <v>43</v>
      </c>
      <c r="B798" s="5" t="s">
        <v>1625</v>
      </c>
      <c r="C798" s="4" t="s">
        <v>1626</v>
      </c>
      <c r="D798" s="5" t="s">
        <v>1629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970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 ht="15">
      <c r="A799" s="4" t="s">
        <v>43</v>
      </c>
      <c r="B799" s="5" t="s">
        <v>1625</v>
      </c>
      <c r="C799" s="4" t="s">
        <v>1626</v>
      </c>
      <c r="D799" s="5" t="s">
        <v>1630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1631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 ht="15">
      <c r="A800" s="4" t="s">
        <v>43</v>
      </c>
      <c r="B800" s="5" t="s">
        <v>1625</v>
      </c>
      <c r="C800" s="4" t="s">
        <v>1626</v>
      </c>
      <c r="D800" s="5" t="s">
        <v>1632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1633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1634</v>
      </c>
      <c r="O800" s="39" t="s">
        <v>1635</v>
      </c>
      <c r="P800" s="4"/>
      <c r="Q800" s="9" t="s">
        <v>37</v>
      </c>
      <c r="R800" s="9" t="s">
        <v>23</v>
      </c>
      <c r="S800" s="5"/>
      <c r="T800" s="4"/>
    </row>
    <row r="801" spans="1:20" ht="15">
      <c r="A801" s="4" t="s">
        <v>43</v>
      </c>
      <c r="B801" s="5" t="s">
        <v>1625</v>
      </c>
      <c r="C801" s="4" t="s">
        <v>1626</v>
      </c>
      <c r="D801" s="5" t="s">
        <v>1636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1633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 ht="15">
      <c r="A802" s="4" t="s">
        <v>43</v>
      </c>
      <c r="B802" s="5" t="s">
        <v>1625</v>
      </c>
      <c r="C802" s="4" t="s">
        <v>1626</v>
      </c>
      <c r="D802" s="5" t="s">
        <v>1637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1633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1638</v>
      </c>
      <c r="T802" s="4"/>
    </row>
    <row r="803" spans="1:20" ht="15">
      <c r="A803" s="4" t="s">
        <v>43</v>
      </c>
      <c r="B803" s="5" t="s">
        <v>1625</v>
      </c>
      <c r="C803" s="4" t="s">
        <v>1626</v>
      </c>
      <c r="D803" s="5" t="s">
        <v>1639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1640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 ht="15">
      <c r="A804" s="4" t="s">
        <v>43</v>
      </c>
      <c r="B804" s="5" t="s">
        <v>1625</v>
      </c>
      <c r="C804" s="4" t="s">
        <v>1626</v>
      </c>
      <c r="D804" s="5" t="s">
        <v>1641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1201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 ht="15">
      <c r="A805" s="4" t="s">
        <v>43</v>
      </c>
      <c r="B805" s="5" t="s">
        <v>1625</v>
      </c>
      <c r="C805" s="4" t="s">
        <v>1626</v>
      </c>
      <c r="D805" s="5" t="s">
        <v>1642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1643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 ht="15">
      <c r="A806" s="4" t="s">
        <v>43</v>
      </c>
      <c r="B806" s="5" t="s">
        <v>1625</v>
      </c>
      <c r="C806" s="4" t="s">
        <v>1626</v>
      </c>
      <c r="D806" s="59" t="s">
        <v>1644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1645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 ht="15">
      <c r="A807" s="4" t="s">
        <v>43</v>
      </c>
      <c r="B807" s="5" t="s">
        <v>1625</v>
      </c>
      <c r="C807" s="4" t="s">
        <v>1626</v>
      </c>
      <c r="D807" s="5" t="s">
        <v>1646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1170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 ht="15">
      <c r="A808" s="4" t="s">
        <v>43</v>
      </c>
      <c r="B808" s="5" t="s">
        <v>1625</v>
      </c>
      <c r="C808" s="4" t="s">
        <v>1626</v>
      </c>
      <c r="D808" s="5" t="s">
        <v>1647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1648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1649</v>
      </c>
      <c r="Q808" s="9" t="s">
        <v>37</v>
      </c>
      <c r="R808" s="9" t="s">
        <v>23</v>
      </c>
      <c r="S808" s="5"/>
      <c r="T808" s="4"/>
    </row>
    <row r="809" spans="1:20" ht="15">
      <c r="A809" s="4" t="s">
        <v>43</v>
      </c>
      <c r="B809" s="5" t="s">
        <v>1625</v>
      </c>
      <c r="C809" s="4" t="s">
        <v>1626</v>
      </c>
      <c r="D809" s="5" t="s">
        <v>1650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1492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1651</v>
      </c>
      <c r="T809" s="4"/>
    </row>
    <row r="810" spans="1:20" ht="15">
      <c r="A810" s="4" t="s">
        <v>43</v>
      </c>
      <c r="B810" s="5" t="s">
        <v>1625</v>
      </c>
      <c r="C810" s="4" t="s">
        <v>1626</v>
      </c>
      <c r="D810" s="5" t="s">
        <v>1652</v>
      </c>
      <c r="E810" s="4">
        <v>9672787</v>
      </c>
      <c r="F810" s="4">
        <v>9</v>
      </c>
      <c r="G810" s="4" t="s">
        <v>23</v>
      </c>
      <c r="H810" s="4">
        <v>3639</v>
      </c>
      <c r="I810" s="6" t="s">
        <v>1643</v>
      </c>
      <c r="J810" s="4" t="s">
        <v>23</v>
      </c>
      <c r="K810" s="6">
        <v>40675</v>
      </c>
      <c r="L810" s="7">
        <v>801</v>
      </c>
      <c r="M810" s="6">
        <f t="shared" si="13"/>
        <v>41771</v>
      </c>
      <c r="N810" s="8">
        <v>7795</v>
      </c>
      <c r="O810" s="39">
        <v>42510</v>
      </c>
      <c r="P810" s="4"/>
      <c r="Q810" s="9" t="s">
        <v>37</v>
      </c>
      <c r="R810" s="9" t="s">
        <v>23</v>
      </c>
      <c r="S810" s="5"/>
      <c r="T810" s="4"/>
    </row>
    <row r="811" spans="1:20" ht="15">
      <c r="A811" s="4" t="s">
        <v>43</v>
      </c>
      <c r="B811" s="5" t="s">
        <v>1625</v>
      </c>
      <c r="C811" s="4" t="s">
        <v>1626</v>
      </c>
      <c r="D811" s="5" t="s">
        <v>1653</v>
      </c>
      <c r="E811" s="4">
        <v>10909666</v>
      </c>
      <c r="F811" s="4">
        <v>0</v>
      </c>
      <c r="G811" s="4" t="s">
        <v>23</v>
      </c>
      <c r="H811" s="4">
        <v>4107</v>
      </c>
      <c r="I811" s="6" t="s">
        <v>1654</v>
      </c>
      <c r="J811" s="4" t="s">
        <v>23</v>
      </c>
      <c r="K811" s="6">
        <v>40675</v>
      </c>
      <c r="L811" s="7">
        <v>802</v>
      </c>
      <c r="M811" s="6">
        <f t="shared" si="13"/>
        <v>41771</v>
      </c>
      <c r="N811" s="8">
        <v>7795</v>
      </c>
      <c r="O811" s="39">
        <v>42510</v>
      </c>
      <c r="P811" s="4"/>
      <c r="Q811" s="9" t="s">
        <v>37</v>
      </c>
      <c r="R811" s="9" t="s">
        <v>23</v>
      </c>
      <c r="S811" s="5"/>
      <c r="T811" s="4"/>
    </row>
    <row r="812" spans="1:20" ht="15">
      <c r="A812" s="4" t="s">
        <v>43</v>
      </c>
      <c r="B812" s="5" t="s">
        <v>1625</v>
      </c>
      <c r="C812" s="4" t="s">
        <v>1626</v>
      </c>
      <c r="D812" s="5" t="s">
        <v>1655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1656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 ht="15">
      <c r="A813" s="4" t="s">
        <v>43</v>
      </c>
      <c r="B813" s="5" t="s">
        <v>1625</v>
      </c>
      <c r="C813" s="4" t="s">
        <v>1626</v>
      </c>
      <c r="D813" s="5" t="s">
        <v>1657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1658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1659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 ht="15">
      <c r="A814" s="4" t="s">
        <v>43</v>
      </c>
      <c r="B814" s="5" t="s">
        <v>1625</v>
      </c>
      <c r="C814" s="4" t="s">
        <v>1626</v>
      </c>
      <c r="D814" s="5" t="s">
        <v>1660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1661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67</v>
      </c>
      <c r="T814" s="4"/>
    </row>
    <row r="815" spans="1:20" ht="15">
      <c r="A815" s="4" t="s">
        <v>43</v>
      </c>
      <c r="B815" s="5" t="s">
        <v>1245</v>
      </c>
      <c r="C815" s="4" t="s">
        <v>1246</v>
      </c>
      <c r="D815" s="5" t="s">
        <v>1662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1663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67</v>
      </c>
      <c r="T815" s="4"/>
    </row>
    <row r="816" spans="1:20" ht="15">
      <c r="A816" s="4" t="s">
        <v>43</v>
      </c>
      <c r="B816" s="5" t="s">
        <v>75</v>
      </c>
      <c r="C816" s="4" t="s">
        <v>76</v>
      </c>
      <c r="D816" s="5" t="s">
        <v>1664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1583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 ht="15">
      <c r="A817" s="4" t="s">
        <v>43</v>
      </c>
      <c r="B817" s="5" t="s">
        <v>817</v>
      </c>
      <c r="C817" s="4" t="s">
        <v>818</v>
      </c>
      <c r="D817" s="5" t="s">
        <v>1665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1666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1667</v>
      </c>
      <c r="T817" s="4"/>
    </row>
    <row r="818" spans="1:20" ht="15">
      <c r="A818" s="4" t="s">
        <v>43</v>
      </c>
      <c r="B818" s="5" t="s">
        <v>1668</v>
      </c>
      <c r="C818" s="4" t="s">
        <v>1669</v>
      </c>
      <c r="D818" s="5" t="s">
        <v>1670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67</v>
      </c>
      <c r="T818" s="4"/>
    </row>
    <row r="819" spans="1:20" ht="15">
      <c r="A819" s="4" t="s">
        <v>43</v>
      </c>
      <c r="B819" s="5" t="s">
        <v>1668</v>
      </c>
      <c r="C819" s="4" t="s">
        <v>1669</v>
      </c>
      <c r="D819" s="5" t="s">
        <v>1671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1672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67</v>
      </c>
      <c r="T819" s="4"/>
    </row>
    <row r="820" spans="1:20" ht="15">
      <c r="A820" s="4" t="s">
        <v>43</v>
      </c>
      <c r="B820" s="5" t="s">
        <v>1668</v>
      </c>
      <c r="C820" s="4" t="s">
        <v>1669</v>
      </c>
      <c r="D820" s="5" t="s">
        <v>1673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 ht="15">
      <c r="A821" s="4" t="s">
        <v>43</v>
      </c>
      <c r="B821" s="5" t="s">
        <v>1668</v>
      </c>
      <c r="C821" s="4" t="s">
        <v>1669</v>
      </c>
      <c r="D821" s="5" t="s">
        <v>1674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1675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 ht="15">
      <c r="A822" s="4" t="s">
        <v>43</v>
      </c>
      <c r="B822" s="5" t="s">
        <v>1668</v>
      </c>
      <c r="C822" s="4" t="s">
        <v>1669</v>
      </c>
      <c r="D822" s="5" t="s">
        <v>1676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945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1677</v>
      </c>
      <c r="T822" s="4"/>
    </row>
    <row r="823" spans="1:20" ht="15">
      <c r="A823" s="4" t="s">
        <v>43</v>
      </c>
      <c r="B823" s="5" t="s">
        <v>1668</v>
      </c>
      <c r="C823" s="4" t="s">
        <v>1669</v>
      </c>
      <c r="D823" s="5" t="s">
        <v>1678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 ht="15">
      <c r="A824" s="4" t="s">
        <v>43</v>
      </c>
      <c r="B824" s="5" t="s">
        <v>998</v>
      </c>
      <c r="C824" s="4" t="s">
        <v>999</v>
      </c>
      <c r="D824" s="5" t="s">
        <v>1679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1583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 ht="15">
      <c r="A825" s="4" t="s">
        <v>43</v>
      </c>
      <c r="B825" s="5" t="s">
        <v>111</v>
      </c>
      <c r="C825" s="4" t="s">
        <v>112</v>
      </c>
      <c r="D825" s="5" t="s">
        <v>1680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1681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1682</v>
      </c>
      <c r="T825" s="4"/>
    </row>
    <row r="826" spans="1:20" ht="15">
      <c r="A826" s="4" t="s">
        <v>43</v>
      </c>
      <c r="B826" s="5" t="s">
        <v>111</v>
      </c>
      <c r="C826" s="4" t="s">
        <v>112</v>
      </c>
      <c r="D826" s="5" t="s">
        <v>1683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1681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 ht="15">
      <c r="A827" s="4" t="s">
        <v>43</v>
      </c>
      <c r="B827" s="5" t="s">
        <v>44</v>
      </c>
      <c r="C827" s="4" t="s">
        <v>45</v>
      </c>
      <c r="D827" s="5" t="s">
        <v>1684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1583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 ht="15">
      <c r="A828" s="4" t="s">
        <v>43</v>
      </c>
      <c r="B828" s="5" t="s">
        <v>545</v>
      </c>
      <c r="C828" s="4" t="s">
        <v>546</v>
      </c>
      <c r="D828" s="5" t="s">
        <v>1685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1686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 ht="15">
      <c r="A829" s="4" t="s">
        <v>43</v>
      </c>
      <c r="B829" s="5" t="s">
        <v>545</v>
      </c>
      <c r="C829" s="4" t="s">
        <v>546</v>
      </c>
      <c r="D829" s="5" t="s">
        <v>1687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1502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67</v>
      </c>
      <c r="T829" s="4"/>
    </row>
    <row r="830" spans="1:20" ht="15">
      <c r="A830" s="4" t="s">
        <v>43</v>
      </c>
      <c r="B830" s="5" t="s">
        <v>366</v>
      </c>
      <c r="C830" s="4" t="s">
        <v>367</v>
      </c>
      <c r="D830" s="5" t="s">
        <v>1688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1213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 ht="15">
      <c r="A831" s="4" t="s">
        <v>43</v>
      </c>
      <c r="B831" s="5" t="s">
        <v>366</v>
      </c>
      <c r="C831" s="4" t="s">
        <v>367</v>
      </c>
      <c r="D831" s="5" t="s">
        <v>1689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1213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67</v>
      </c>
      <c r="T831" s="4"/>
    </row>
    <row r="832" spans="1:20" ht="15">
      <c r="A832" s="4" t="s">
        <v>43</v>
      </c>
      <c r="B832" s="5" t="s">
        <v>366</v>
      </c>
      <c r="C832" s="4" t="s">
        <v>367</v>
      </c>
      <c r="D832" s="5" t="s">
        <v>1690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1213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67</v>
      </c>
      <c r="T832" s="4"/>
    </row>
    <row r="833" spans="1:20" ht="15">
      <c r="A833" s="4" t="s">
        <v>43</v>
      </c>
      <c r="B833" s="5" t="s">
        <v>366</v>
      </c>
      <c r="C833" s="4" t="s">
        <v>367</v>
      </c>
      <c r="D833" s="5" t="s">
        <v>1691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1213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 ht="15">
      <c r="A834" s="4" t="s">
        <v>43</v>
      </c>
      <c r="B834" s="5" t="s">
        <v>366</v>
      </c>
      <c r="C834" s="4" t="s">
        <v>367</v>
      </c>
      <c r="D834" s="5" t="s">
        <v>1692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1213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 ht="15">
      <c r="A835" s="4" t="s">
        <v>43</v>
      </c>
      <c r="B835" s="5" t="s">
        <v>366</v>
      </c>
      <c r="C835" s="4" t="s">
        <v>367</v>
      </c>
      <c r="D835" s="5" t="s">
        <v>1693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1633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1694</v>
      </c>
      <c r="Q835" s="9" t="s">
        <v>37</v>
      </c>
      <c r="R835" s="9" t="s">
        <v>23</v>
      </c>
      <c r="S835" s="5"/>
      <c r="T835" s="4"/>
    </row>
    <row r="836" spans="1:20" ht="15">
      <c r="A836" s="4" t="s">
        <v>43</v>
      </c>
      <c r="B836" s="5" t="s">
        <v>1521</v>
      </c>
      <c r="C836" s="4" t="s">
        <v>1522</v>
      </c>
      <c r="D836" s="5" t="s">
        <v>1695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1696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253</v>
      </c>
      <c r="Q836" s="9" t="s">
        <v>37</v>
      </c>
      <c r="R836" s="9" t="s">
        <v>23</v>
      </c>
      <c r="S836" s="5"/>
      <c r="T836" s="4"/>
    </row>
    <row r="837" spans="1:20" ht="15">
      <c r="A837" s="4" t="s">
        <v>43</v>
      </c>
      <c r="B837" s="5" t="s">
        <v>545</v>
      </c>
      <c r="C837" s="4" t="s">
        <v>546</v>
      </c>
      <c r="D837" s="5" t="s">
        <v>1697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1583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67</v>
      </c>
      <c r="T837" s="4"/>
    </row>
    <row r="838" spans="1:20" ht="15">
      <c r="A838" s="4" t="s">
        <v>43</v>
      </c>
      <c r="B838" s="5" t="s">
        <v>1698</v>
      </c>
      <c r="C838" s="4" t="s">
        <v>1699</v>
      </c>
      <c r="D838" s="5" t="s">
        <v>1700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 ht="15">
      <c r="A839" s="4" t="s">
        <v>43</v>
      </c>
      <c r="B839" s="5" t="s">
        <v>1698</v>
      </c>
      <c r="C839" s="4" t="s">
        <v>1699</v>
      </c>
      <c r="D839" s="5" t="s">
        <v>1701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1702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1703</v>
      </c>
      <c r="T839" s="4"/>
    </row>
    <row r="840" spans="1:20" ht="15">
      <c r="A840" s="4" t="s">
        <v>43</v>
      </c>
      <c r="B840" s="5" t="s">
        <v>1698</v>
      </c>
      <c r="C840" s="4" t="s">
        <v>1699</v>
      </c>
      <c r="D840" s="5" t="s">
        <v>1704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 ht="15">
      <c r="A841" s="4" t="s">
        <v>43</v>
      </c>
      <c r="B841" s="5" t="s">
        <v>1698</v>
      </c>
      <c r="C841" s="4" t="s">
        <v>1699</v>
      </c>
      <c r="D841" s="5" t="s">
        <v>1705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1706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372</v>
      </c>
      <c r="T841" s="4"/>
    </row>
    <row r="842" spans="1:20" ht="15">
      <c r="A842" s="4" t="s">
        <v>43</v>
      </c>
      <c r="B842" s="5" t="s">
        <v>1698</v>
      </c>
      <c r="C842" s="4" t="s">
        <v>1699</v>
      </c>
      <c r="D842" s="5" t="s">
        <v>1707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1708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 ht="15">
      <c r="A843" s="4" t="s">
        <v>43</v>
      </c>
      <c r="B843" s="5" t="s">
        <v>1698</v>
      </c>
      <c r="C843" s="4" t="s">
        <v>1699</v>
      </c>
      <c r="D843" s="5" t="s">
        <v>1709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1710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1711</v>
      </c>
      <c r="T843" s="4"/>
    </row>
    <row r="844" spans="1:20" ht="15">
      <c r="A844" s="4" t="s">
        <v>43</v>
      </c>
      <c r="B844" s="5" t="s">
        <v>1698</v>
      </c>
      <c r="C844" s="4" t="s">
        <v>1699</v>
      </c>
      <c r="D844" s="5" t="s">
        <v>1712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1713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67</v>
      </c>
      <c r="T844" s="4"/>
    </row>
    <row r="845" spans="1:20" ht="15">
      <c r="A845" s="4" t="s">
        <v>43</v>
      </c>
      <c r="B845" s="5" t="s">
        <v>1698</v>
      </c>
      <c r="C845" s="4" t="s">
        <v>1699</v>
      </c>
      <c r="D845" s="5" t="s">
        <v>1714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1715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 ht="15">
      <c r="A846" s="4" t="s">
        <v>43</v>
      </c>
      <c r="B846" s="5" t="s">
        <v>1698</v>
      </c>
      <c r="C846" s="4" t="s">
        <v>1699</v>
      </c>
      <c r="D846" s="5" t="s">
        <v>1716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67</v>
      </c>
      <c r="T846" s="4"/>
    </row>
    <row r="847" spans="1:20" ht="15">
      <c r="A847" s="4" t="s">
        <v>43</v>
      </c>
      <c r="B847" s="5" t="s">
        <v>1698</v>
      </c>
      <c r="C847" s="4" t="s">
        <v>1699</v>
      </c>
      <c r="D847" s="5" t="s">
        <v>1717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1713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67</v>
      </c>
      <c r="T847" s="4"/>
    </row>
    <row r="848" spans="1:20" ht="15">
      <c r="A848" s="4" t="s">
        <v>43</v>
      </c>
      <c r="B848" s="5" t="s">
        <v>1698</v>
      </c>
      <c r="C848" s="4" t="s">
        <v>1699</v>
      </c>
      <c r="D848" s="5" t="s">
        <v>1718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1702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 ht="15">
      <c r="A849" s="4" t="s">
        <v>43</v>
      </c>
      <c r="B849" s="5" t="s">
        <v>1698</v>
      </c>
      <c r="C849" s="4" t="s">
        <v>1699</v>
      </c>
      <c r="D849" s="5" t="s">
        <v>1719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67</v>
      </c>
      <c r="T849" s="4"/>
    </row>
    <row r="850" spans="1:20" ht="15">
      <c r="A850" s="4" t="s">
        <v>43</v>
      </c>
      <c r="B850" s="5" t="s">
        <v>1698</v>
      </c>
      <c r="C850" s="4" t="s">
        <v>1699</v>
      </c>
      <c r="D850" s="5" t="s">
        <v>1720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1702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372</v>
      </c>
      <c r="T850" s="4"/>
    </row>
    <row r="851" spans="1:20" ht="15">
      <c r="A851" s="4" t="s">
        <v>43</v>
      </c>
      <c r="B851" s="5" t="s">
        <v>192</v>
      </c>
      <c r="C851" s="4" t="s">
        <v>193</v>
      </c>
      <c r="D851" s="5" t="s">
        <v>1721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1722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 ht="15">
      <c r="A852" s="4" t="s">
        <v>43</v>
      </c>
      <c r="B852" s="5" t="s">
        <v>1668</v>
      </c>
      <c r="C852" s="4" t="s">
        <v>1669</v>
      </c>
      <c r="D852" s="5" t="s">
        <v>1723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1724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67</v>
      </c>
      <c r="T852" s="4"/>
    </row>
    <row r="853" spans="1:20" ht="15">
      <c r="A853" s="4" t="s">
        <v>43</v>
      </c>
      <c r="B853" s="5" t="s">
        <v>192</v>
      </c>
      <c r="C853" s="4" t="s">
        <v>193</v>
      </c>
      <c r="D853" s="5" t="s">
        <v>1725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1722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 ht="15">
      <c r="A854" s="4" t="s">
        <v>43</v>
      </c>
      <c r="B854" s="5" t="s">
        <v>192</v>
      </c>
      <c r="C854" s="4" t="s">
        <v>193</v>
      </c>
      <c r="D854" s="5" t="s">
        <v>1726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206</v>
      </c>
      <c r="Q854" s="9" t="s">
        <v>37</v>
      </c>
      <c r="R854" s="9" t="s">
        <v>23</v>
      </c>
      <c r="S854" s="5" t="s">
        <v>1727</v>
      </c>
      <c r="T854" s="4"/>
    </row>
    <row r="855" spans="1:20" ht="15">
      <c r="A855" s="4" t="s">
        <v>43</v>
      </c>
      <c r="B855" s="5" t="s">
        <v>192</v>
      </c>
      <c r="C855" s="4" t="s">
        <v>193</v>
      </c>
      <c r="D855" s="5" t="s">
        <v>1728</v>
      </c>
      <c r="E855" s="4">
        <v>9410826</v>
      </c>
      <c r="F855" s="4">
        <v>8</v>
      </c>
      <c r="G855" s="4" t="s">
        <v>23</v>
      </c>
      <c r="H855" s="4">
        <v>4038</v>
      </c>
      <c r="I855" s="6" t="s">
        <v>1722</v>
      </c>
      <c r="J855" s="4" t="s">
        <v>23</v>
      </c>
      <c r="K855" s="6">
        <v>40686</v>
      </c>
      <c r="L855" s="7">
        <v>847</v>
      </c>
      <c r="M855" s="6">
        <f t="shared" si="13"/>
        <v>41782</v>
      </c>
      <c r="N855" s="8">
        <v>1713</v>
      </c>
      <c r="O855" s="39">
        <v>45733</v>
      </c>
      <c r="P855" s="4"/>
      <c r="Q855" s="9" t="s">
        <v>37</v>
      </c>
      <c r="R855" s="9" t="s">
        <v>23</v>
      </c>
      <c r="S855" s="5" t="s">
        <v>67</v>
      </c>
      <c r="T855" s="4"/>
    </row>
    <row r="856" spans="1:20" ht="15">
      <c r="A856" s="4" t="s">
        <v>43</v>
      </c>
      <c r="B856" s="5" t="s">
        <v>192</v>
      </c>
      <c r="C856" s="4" t="s">
        <v>193</v>
      </c>
      <c r="D856" s="5" t="s">
        <v>1729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1730</v>
      </c>
      <c r="T856" s="4"/>
    </row>
    <row r="857" spans="1:20" ht="15">
      <c r="A857" s="4" t="s">
        <v>43</v>
      </c>
      <c r="B857" s="5" t="s">
        <v>192</v>
      </c>
      <c r="C857" s="4" t="s">
        <v>193</v>
      </c>
      <c r="D857" s="5" t="s">
        <v>1731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206</v>
      </c>
      <c r="Q857" s="9" t="s">
        <v>37</v>
      </c>
      <c r="R857" s="9" t="s">
        <v>23</v>
      </c>
      <c r="S857" s="5" t="s">
        <v>67</v>
      </c>
      <c r="T857" s="4"/>
    </row>
    <row r="858" spans="1:20" ht="15">
      <c r="A858" s="4" t="s">
        <v>43</v>
      </c>
      <c r="B858" s="5" t="s">
        <v>192</v>
      </c>
      <c r="C858" s="4" t="s">
        <v>193</v>
      </c>
      <c r="D858" s="5" t="s">
        <v>1732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1722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 ht="15">
      <c r="A859" s="4" t="s">
        <v>43</v>
      </c>
      <c r="B859" s="5" t="s">
        <v>192</v>
      </c>
      <c r="C859" s="4" t="s">
        <v>193</v>
      </c>
      <c r="D859" s="5" t="s">
        <v>1733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1722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 ht="15">
      <c r="A860" s="4" t="s">
        <v>43</v>
      </c>
      <c r="B860" s="5" t="s">
        <v>192</v>
      </c>
      <c r="C860" s="4" t="s">
        <v>193</v>
      </c>
      <c r="D860" s="5" t="s">
        <v>1734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1722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67</v>
      </c>
      <c r="T860" s="4"/>
    </row>
    <row r="861" spans="1:20" ht="15">
      <c r="A861" s="4" t="s">
        <v>43</v>
      </c>
      <c r="B861" s="5" t="s">
        <v>192</v>
      </c>
      <c r="C861" s="4" t="s">
        <v>193</v>
      </c>
      <c r="D861" s="5" t="s">
        <v>1735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1722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 ht="15">
      <c r="A862" s="4" t="s">
        <v>43</v>
      </c>
      <c r="B862" s="5" t="s">
        <v>192</v>
      </c>
      <c r="C862" s="4" t="s">
        <v>193</v>
      </c>
      <c r="D862" s="5" t="s">
        <v>1736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1722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 ht="15">
      <c r="A863" s="4" t="s">
        <v>43</v>
      </c>
      <c r="B863" s="5" t="s">
        <v>192</v>
      </c>
      <c r="C863" s="4" t="s">
        <v>193</v>
      </c>
      <c r="D863" s="5" t="s">
        <v>1737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1722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 ht="15">
      <c r="A864" s="4" t="s">
        <v>43</v>
      </c>
      <c r="B864" s="5" t="s">
        <v>192</v>
      </c>
      <c r="C864" s="4" t="s">
        <v>193</v>
      </c>
      <c r="D864" s="5" t="s">
        <v>1738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1722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67</v>
      </c>
      <c r="T864" s="4"/>
    </row>
    <row r="865" spans="1:20" ht="15">
      <c r="A865" s="4" t="s">
        <v>43</v>
      </c>
      <c r="B865" s="5" t="s">
        <v>192</v>
      </c>
      <c r="C865" s="4" t="s">
        <v>193</v>
      </c>
      <c r="D865" s="5" t="s">
        <v>1739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1740</v>
      </c>
      <c r="Q865" s="9" t="s">
        <v>37</v>
      </c>
      <c r="R865" s="9" t="s">
        <v>23</v>
      </c>
      <c r="S865" s="5" t="s">
        <v>67</v>
      </c>
      <c r="T865" s="4"/>
    </row>
    <row r="866" spans="1:20" ht="15">
      <c r="A866" s="4" t="s">
        <v>43</v>
      </c>
      <c r="B866" s="5" t="s">
        <v>192</v>
      </c>
      <c r="C866" s="4" t="s">
        <v>193</v>
      </c>
      <c r="D866" s="5" t="s">
        <v>1741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1722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67</v>
      </c>
      <c r="T866" s="4"/>
    </row>
    <row r="867" spans="1:20" ht="15">
      <c r="A867" s="4" t="s">
        <v>43</v>
      </c>
      <c r="B867" s="5" t="s">
        <v>192</v>
      </c>
      <c r="C867" s="4" t="s">
        <v>193</v>
      </c>
      <c r="D867" s="5" t="s">
        <v>1742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1722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 ht="15">
      <c r="A868" s="4" t="s">
        <v>43</v>
      </c>
      <c r="B868" s="5" t="s">
        <v>192</v>
      </c>
      <c r="C868" s="4" t="s">
        <v>193</v>
      </c>
      <c r="D868" s="5" t="s">
        <v>1743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1722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67</v>
      </c>
      <c r="T868" s="4"/>
    </row>
    <row r="869" spans="1:20" ht="15">
      <c r="A869" s="4" t="s">
        <v>43</v>
      </c>
      <c r="B869" s="5" t="s">
        <v>192</v>
      </c>
      <c r="C869" s="4" t="s">
        <v>193</v>
      </c>
      <c r="D869" s="5" t="s">
        <v>1744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1722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150</v>
      </c>
      <c r="S869" s="5" t="s">
        <v>1745</v>
      </c>
      <c r="T869" s="4"/>
    </row>
    <row r="870" spans="1:20" ht="15">
      <c r="A870" s="4" t="s">
        <v>43</v>
      </c>
      <c r="B870" s="5" t="s">
        <v>192</v>
      </c>
      <c r="C870" s="4" t="s">
        <v>193</v>
      </c>
      <c r="D870" s="5" t="s">
        <v>1746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1722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 ht="15">
      <c r="A871" s="4" t="s">
        <v>43</v>
      </c>
      <c r="B871" s="5" t="s">
        <v>192</v>
      </c>
      <c r="C871" s="4" t="s">
        <v>193</v>
      </c>
      <c r="D871" s="5" t="s">
        <v>1747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1722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67</v>
      </c>
      <c r="T871" s="4"/>
    </row>
    <row r="872" spans="1:20" ht="15">
      <c r="A872" s="4" t="s">
        <v>43</v>
      </c>
      <c r="B872" s="5" t="s">
        <v>192</v>
      </c>
      <c r="C872" s="4" t="s">
        <v>193</v>
      </c>
      <c r="D872" s="5" t="s">
        <v>1748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1722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 ht="15">
      <c r="A873" s="4" t="s">
        <v>43</v>
      </c>
      <c r="B873" s="5" t="s">
        <v>192</v>
      </c>
      <c r="C873" s="4" t="s">
        <v>193</v>
      </c>
      <c r="D873" s="5" t="s">
        <v>1749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1722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 ht="15">
      <c r="A874" s="4" t="s">
        <v>43</v>
      </c>
      <c r="B874" s="5" t="s">
        <v>192</v>
      </c>
      <c r="C874" s="4" t="s">
        <v>193</v>
      </c>
      <c r="D874" s="5" t="s">
        <v>1750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 ht="15">
      <c r="A875" s="4" t="s">
        <v>43</v>
      </c>
      <c r="B875" s="5" t="s">
        <v>192</v>
      </c>
      <c r="C875" s="4" t="s">
        <v>193</v>
      </c>
      <c r="D875" s="5" t="s">
        <v>1751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1722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67</v>
      </c>
      <c r="T875" s="4"/>
    </row>
    <row r="876" spans="1:20" ht="15">
      <c r="A876" s="4" t="s">
        <v>43</v>
      </c>
      <c r="B876" s="5" t="s">
        <v>192</v>
      </c>
      <c r="C876" s="4" t="s">
        <v>193</v>
      </c>
      <c r="D876" s="5" t="s">
        <v>1752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1722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 ht="15">
      <c r="A877" s="4" t="s">
        <v>43</v>
      </c>
      <c r="B877" s="5" t="s">
        <v>192</v>
      </c>
      <c r="C877" s="4" t="s">
        <v>193</v>
      </c>
      <c r="D877" s="5" t="s">
        <v>1753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1722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67</v>
      </c>
      <c r="T877" s="4"/>
    </row>
    <row r="878" spans="1:20" ht="15">
      <c r="A878" s="4" t="s">
        <v>43</v>
      </c>
      <c r="B878" s="5" t="s">
        <v>192</v>
      </c>
      <c r="C878" s="4" t="s">
        <v>193</v>
      </c>
      <c r="D878" s="5" t="s">
        <v>1754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1722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150</v>
      </c>
      <c r="S878" s="5" t="s">
        <v>1755</v>
      </c>
      <c r="T878" s="4"/>
    </row>
    <row r="879" spans="1:20" ht="15">
      <c r="A879" s="4" t="s">
        <v>43</v>
      </c>
      <c r="B879" s="5" t="s">
        <v>192</v>
      </c>
      <c r="C879" s="4" t="s">
        <v>193</v>
      </c>
      <c r="D879" s="5" t="s">
        <v>1756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1722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 ht="15">
      <c r="A880" s="4" t="s">
        <v>43</v>
      </c>
      <c r="B880" s="5" t="s">
        <v>192</v>
      </c>
      <c r="C880" s="4" t="s">
        <v>193</v>
      </c>
      <c r="D880" s="5" t="s">
        <v>1757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1722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 ht="15">
      <c r="A881" s="4" t="s">
        <v>43</v>
      </c>
      <c r="B881" s="5" t="s">
        <v>192</v>
      </c>
      <c r="C881" s="4" t="s">
        <v>193</v>
      </c>
      <c r="D881" s="5" t="s">
        <v>1758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 ht="15">
      <c r="A882" s="4" t="s">
        <v>43</v>
      </c>
      <c r="B882" s="5" t="s">
        <v>1462</v>
      </c>
      <c r="C882" s="4" t="s">
        <v>1463</v>
      </c>
      <c r="D882" s="5" t="s">
        <v>1759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1760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 ht="15">
      <c r="A883" s="4" t="s">
        <v>43</v>
      </c>
      <c r="B883" s="5" t="s">
        <v>1462</v>
      </c>
      <c r="C883" s="4" t="s">
        <v>1463</v>
      </c>
      <c r="D883" s="5" t="s">
        <v>1761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1003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 ht="15">
      <c r="A884" s="4" t="s">
        <v>43</v>
      </c>
      <c r="B884" s="5" t="s">
        <v>1462</v>
      </c>
      <c r="C884" s="4" t="s">
        <v>1463</v>
      </c>
      <c r="D884" s="5" t="s">
        <v>1762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1760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1763</v>
      </c>
      <c r="C885" s="4" t="s">
        <v>1764</v>
      </c>
      <c r="D885" s="5" t="s">
        <v>1765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1181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1766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1763</v>
      </c>
      <c r="C886" s="4" t="s">
        <v>1764</v>
      </c>
      <c r="D886" s="5" t="s">
        <v>1767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1181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1766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1763</v>
      </c>
      <c r="C887" s="4" t="s">
        <v>1764</v>
      </c>
      <c r="D887" s="5" t="s">
        <v>1768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1769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1766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1763</v>
      </c>
      <c r="C888" s="4" t="s">
        <v>1764</v>
      </c>
      <c r="D888" s="5" t="s">
        <v>1770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1771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1766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1763</v>
      </c>
      <c r="C889" s="4" t="s">
        <v>1764</v>
      </c>
      <c r="D889" s="5" t="s">
        <v>1772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1773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1766</v>
      </c>
      <c r="Q889" s="9" t="s">
        <v>37</v>
      </c>
      <c r="R889" s="9" t="s">
        <v>23</v>
      </c>
      <c r="S889" s="5"/>
      <c r="T889" s="4"/>
    </row>
    <row r="890" spans="1:20" ht="15">
      <c r="A890" s="4" t="s">
        <v>43</v>
      </c>
      <c r="B890" s="5" t="s">
        <v>425</v>
      </c>
      <c r="C890" s="4" t="s">
        <v>426</v>
      </c>
      <c r="D890" s="5" t="s">
        <v>1774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1775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1776</v>
      </c>
      <c r="T890" s="4"/>
    </row>
    <row r="891" spans="1:20" ht="15">
      <c r="A891" s="4" t="s">
        <v>43</v>
      </c>
      <c r="B891" s="5" t="s">
        <v>444</v>
      </c>
      <c r="C891" s="4" t="s">
        <v>445</v>
      </c>
      <c r="D891" s="5" t="s">
        <v>1777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1778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1779</v>
      </c>
      <c r="T891" s="4"/>
    </row>
    <row r="892" spans="1:20" ht="15">
      <c r="A892" s="4" t="s">
        <v>43</v>
      </c>
      <c r="B892" s="5" t="s">
        <v>444</v>
      </c>
      <c r="C892" s="4" t="s">
        <v>445</v>
      </c>
      <c r="D892" s="5" t="s">
        <v>1780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1778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1779</v>
      </c>
      <c r="T892" s="4"/>
    </row>
    <row r="893" spans="1:20" ht="15">
      <c r="A893" s="4" t="s">
        <v>43</v>
      </c>
      <c r="B893" s="5" t="s">
        <v>444</v>
      </c>
      <c r="C893" s="4" t="s">
        <v>445</v>
      </c>
      <c r="D893" s="5" t="s">
        <v>1781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1778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1782</v>
      </c>
      <c r="T893" s="4"/>
    </row>
    <row r="894" spans="1:20" ht="15">
      <c r="A894" s="4" t="s">
        <v>43</v>
      </c>
      <c r="B894" s="5" t="s">
        <v>444</v>
      </c>
      <c r="C894" s="4" t="s">
        <v>445</v>
      </c>
      <c r="D894" s="5" t="s">
        <v>1783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1778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1779</v>
      </c>
      <c r="T894" s="4"/>
    </row>
    <row r="895" spans="1:20" ht="15">
      <c r="A895" s="4" t="s">
        <v>43</v>
      </c>
      <c r="B895" s="5" t="s">
        <v>444</v>
      </c>
      <c r="C895" s="4" t="s">
        <v>445</v>
      </c>
      <c r="D895" s="5" t="s">
        <v>1784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1785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1786</v>
      </c>
      <c r="T895" s="4"/>
    </row>
    <row r="896" spans="1:20" ht="15">
      <c r="A896" s="4" t="s">
        <v>43</v>
      </c>
      <c r="B896" s="5" t="s">
        <v>444</v>
      </c>
      <c r="C896" s="4" t="s">
        <v>445</v>
      </c>
      <c r="D896" s="5" t="s">
        <v>1787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1788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153</v>
      </c>
      <c r="T896" s="4"/>
    </row>
    <row r="897" spans="1:20" ht="15">
      <c r="A897" s="4" t="s">
        <v>43</v>
      </c>
      <c r="B897" s="5" t="s">
        <v>333</v>
      </c>
      <c r="C897" s="4" t="s">
        <v>334</v>
      </c>
      <c r="D897" s="5" t="s">
        <v>1789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1713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 ht="15">
      <c r="A898" s="4" t="s">
        <v>43</v>
      </c>
      <c r="B898" s="5" t="s">
        <v>333</v>
      </c>
      <c r="C898" s="4" t="s">
        <v>334</v>
      </c>
      <c r="D898" s="5" t="s">
        <v>1790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1713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 ht="15">
      <c r="A899" s="4" t="s">
        <v>43</v>
      </c>
      <c r="B899" s="5" t="s">
        <v>333</v>
      </c>
      <c r="C899" s="4" t="s">
        <v>334</v>
      </c>
      <c r="D899" s="5" t="s">
        <v>1791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1713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153</v>
      </c>
      <c r="T899" s="4"/>
    </row>
    <row r="900" spans="1:20" ht="15">
      <c r="A900" s="4" t="s">
        <v>43</v>
      </c>
      <c r="B900" s="5" t="s">
        <v>333</v>
      </c>
      <c r="C900" s="4" t="s">
        <v>334</v>
      </c>
      <c r="D900" s="5" t="s">
        <v>1792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1793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 ht="15">
      <c r="A901" s="4" t="s">
        <v>43</v>
      </c>
      <c r="B901" s="5" t="s">
        <v>333</v>
      </c>
      <c r="C901" s="4" t="s">
        <v>334</v>
      </c>
      <c r="D901" s="5" t="s">
        <v>1794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1793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1795</v>
      </c>
      <c r="T901" s="4"/>
    </row>
    <row r="902" spans="1:20" ht="15">
      <c r="A902" s="4" t="s">
        <v>43</v>
      </c>
      <c r="B902" s="5" t="s">
        <v>817</v>
      </c>
      <c r="C902" s="4" t="s">
        <v>818</v>
      </c>
      <c r="D902" s="5" t="s">
        <v>1796</v>
      </c>
      <c r="E902" s="4">
        <v>11825088</v>
      </c>
      <c r="F902" s="4">
        <v>5</v>
      </c>
      <c r="G902" s="4" t="s">
        <v>1797</v>
      </c>
      <c r="H902" s="4">
        <v>3906</v>
      </c>
      <c r="I902" s="6" t="s">
        <v>1583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1798</v>
      </c>
      <c r="T902" s="4"/>
    </row>
    <row r="903" spans="1:20" ht="15">
      <c r="A903" s="4" t="s">
        <v>43</v>
      </c>
      <c r="B903" s="5" t="s">
        <v>1284</v>
      </c>
      <c r="C903" s="4" t="s">
        <v>1285</v>
      </c>
      <c r="D903" s="5" t="s">
        <v>1799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253</v>
      </c>
      <c r="Q903" s="9" t="s">
        <v>37</v>
      </c>
      <c r="R903" s="9" t="s">
        <v>23</v>
      </c>
      <c r="S903" s="5" t="s">
        <v>91</v>
      </c>
      <c r="T903" s="4"/>
    </row>
    <row r="904" spans="1:20" ht="15">
      <c r="A904" s="4" t="s">
        <v>43</v>
      </c>
      <c r="B904" s="5" t="s">
        <v>1521</v>
      </c>
      <c r="C904" s="4" t="s">
        <v>1522</v>
      </c>
      <c r="D904" s="5" t="s">
        <v>1800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253</v>
      </c>
      <c r="Q904" s="9" t="s">
        <v>37</v>
      </c>
      <c r="R904" s="9" t="s">
        <v>23</v>
      </c>
      <c r="S904" s="5"/>
      <c r="T904" s="4"/>
    </row>
    <row r="905" spans="1:20" ht="15">
      <c r="A905" s="4" t="s">
        <v>43</v>
      </c>
      <c r="B905" s="5" t="s">
        <v>1801</v>
      </c>
      <c r="C905" s="4" t="s">
        <v>1802</v>
      </c>
      <c r="D905" s="5" t="s">
        <v>1803</v>
      </c>
      <c r="E905" s="4">
        <v>7514516</v>
      </c>
      <c r="F905" s="4">
        <v>0</v>
      </c>
      <c r="G905" s="4" t="s">
        <v>23</v>
      </c>
      <c r="H905" s="4">
        <v>75553</v>
      </c>
      <c r="I905" s="6">
        <v>38303</v>
      </c>
      <c r="J905" s="4" t="s">
        <v>23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1804</v>
      </c>
      <c r="T905" s="4"/>
    </row>
    <row r="906" spans="1:20" ht="15">
      <c r="A906" s="4" t="s">
        <v>43</v>
      </c>
      <c r="B906" s="5" t="s">
        <v>1801</v>
      </c>
      <c r="C906" s="4" t="s">
        <v>1802</v>
      </c>
      <c r="D906" s="5" t="s">
        <v>1805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1806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 ht="15">
      <c r="A907" s="4" t="s">
        <v>43</v>
      </c>
      <c r="B907" s="5" t="s">
        <v>1801</v>
      </c>
      <c r="C907" s="4" t="s">
        <v>1802</v>
      </c>
      <c r="D907" s="5" t="s">
        <v>1807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1808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1809</v>
      </c>
      <c r="T907" s="4"/>
    </row>
    <row r="908" spans="1:20" ht="15">
      <c r="A908" s="4" t="s">
        <v>43</v>
      </c>
      <c r="B908" s="5" t="s">
        <v>1801</v>
      </c>
      <c r="C908" s="4" t="s">
        <v>1802</v>
      </c>
      <c r="D908" s="5" t="s">
        <v>1810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1811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 ht="15">
      <c r="A909" s="4" t="s">
        <v>43</v>
      </c>
      <c r="B909" s="5" t="s">
        <v>1801</v>
      </c>
      <c r="C909" s="4" t="s">
        <v>1802</v>
      </c>
      <c r="D909" s="5" t="s">
        <v>1812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1813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 ht="15">
      <c r="A910" s="4" t="s">
        <v>43</v>
      </c>
      <c r="B910" s="5" t="s">
        <v>1801</v>
      </c>
      <c r="C910" s="4" t="s">
        <v>1802</v>
      </c>
      <c r="D910" s="5" t="s">
        <v>1814</v>
      </c>
      <c r="E910" s="4">
        <v>14165459</v>
      </c>
      <c r="F910" s="4">
        <v>4</v>
      </c>
      <c r="G910" s="4" t="s">
        <v>23</v>
      </c>
      <c r="H910" s="4">
        <v>1803</v>
      </c>
      <c r="I910" s="6" t="s">
        <v>1815</v>
      </c>
      <c r="J910" s="4" t="s">
        <v>23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23</v>
      </c>
      <c r="S910" s="25" t="s">
        <v>1816</v>
      </c>
      <c r="T910" s="4"/>
    </row>
    <row r="911" spans="1:20" ht="15">
      <c r="A911" s="4" t="s">
        <v>43</v>
      </c>
      <c r="B911" s="5" t="s">
        <v>1801</v>
      </c>
      <c r="C911" s="4" t="s">
        <v>1802</v>
      </c>
      <c r="D911" s="5" t="s">
        <v>1817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1806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 ht="15">
      <c r="A912" s="4" t="s">
        <v>43</v>
      </c>
      <c r="B912" s="5" t="s">
        <v>1801</v>
      </c>
      <c r="C912" s="4" t="s">
        <v>1802</v>
      </c>
      <c r="D912" s="5" t="s">
        <v>1818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1806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 ht="15">
      <c r="A913" s="4" t="s">
        <v>43</v>
      </c>
      <c r="B913" s="5" t="s">
        <v>1801</v>
      </c>
      <c r="C913" s="4" t="s">
        <v>1802</v>
      </c>
      <c r="D913" s="5" t="s">
        <v>1819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1806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 ht="15">
      <c r="A914" s="4" t="s">
        <v>43</v>
      </c>
      <c r="B914" s="5" t="s">
        <v>1801</v>
      </c>
      <c r="C914" s="4" t="s">
        <v>1802</v>
      </c>
      <c r="D914" s="5" t="s">
        <v>1820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1821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67</v>
      </c>
      <c r="T914" s="4"/>
    </row>
    <row r="915" spans="1:20" ht="15">
      <c r="A915" s="4" t="s">
        <v>43</v>
      </c>
      <c r="B915" s="5" t="s">
        <v>1801</v>
      </c>
      <c r="C915" s="4" t="s">
        <v>1802</v>
      </c>
      <c r="D915" s="5" t="s">
        <v>1822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1811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67</v>
      </c>
      <c r="T915" s="4"/>
    </row>
    <row r="916" spans="1:20" ht="15">
      <c r="A916" s="4" t="s">
        <v>43</v>
      </c>
      <c r="B916" s="5" t="s">
        <v>1801</v>
      </c>
      <c r="C916" s="4" t="s">
        <v>1802</v>
      </c>
      <c r="D916" s="5" t="s">
        <v>1823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1824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1825</v>
      </c>
      <c r="T916" s="4"/>
    </row>
    <row r="917" spans="1:20" ht="15">
      <c r="A917" s="4" t="s">
        <v>43</v>
      </c>
      <c r="B917" s="5" t="s">
        <v>1801</v>
      </c>
      <c r="C917" s="4" t="s">
        <v>1802</v>
      </c>
      <c r="D917" s="5" t="s">
        <v>1826</v>
      </c>
      <c r="E917" s="4">
        <v>10315511</v>
      </c>
      <c r="F917" s="4">
        <v>8</v>
      </c>
      <c r="G917" s="4" t="s">
        <v>23</v>
      </c>
      <c r="H917" s="4">
        <v>603</v>
      </c>
      <c r="I917" s="6" t="s">
        <v>1827</v>
      </c>
      <c r="J917" s="4" t="s">
        <v>23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 t="s">
        <v>8680</v>
      </c>
      <c r="T917" s="4"/>
    </row>
    <row r="918" spans="1:20" ht="15">
      <c r="A918" s="4" t="s">
        <v>43</v>
      </c>
      <c r="B918" s="5" t="s">
        <v>1462</v>
      </c>
      <c r="C918" s="4" t="s">
        <v>1463</v>
      </c>
      <c r="D918" s="5" t="s">
        <v>1828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1829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 ht="15">
      <c r="A919" s="4" t="s">
        <v>43</v>
      </c>
      <c r="B919" s="5" t="s">
        <v>1830</v>
      </c>
      <c r="C919" s="4" t="s">
        <v>1831</v>
      </c>
      <c r="D919" s="5" t="s">
        <v>1832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1833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1834</v>
      </c>
      <c r="T919" s="4"/>
    </row>
    <row r="920" spans="1:20" ht="15">
      <c r="A920" s="4" t="s">
        <v>43</v>
      </c>
      <c r="B920" s="5" t="s">
        <v>1830</v>
      </c>
      <c r="C920" s="4" t="s">
        <v>1831</v>
      </c>
      <c r="D920" s="5" t="s">
        <v>1835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1836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1837</v>
      </c>
      <c r="T920" s="4"/>
    </row>
    <row r="921" spans="1:20" ht="15">
      <c r="A921" s="4" t="s">
        <v>43</v>
      </c>
      <c r="B921" s="5" t="s">
        <v>1830</v>
      </c>
      <c r="C921" s="4" t="s">
        <v>1831</v>
      </c>
      <c r="D921" s="5" t="s">
        <v>1838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1839</v>
      </c>
      <c r="T921" s="4"/>
    </row>
    <row r="922" spans="1:20" ht="15">
      <c r="A922" s="4" t="s">
        <v>43</v>
      </c>
      <c r="B922" s="5" t="s">
        <v>1830</v>
      </c>
      <c r="C922" s="4" t="s">
        <v>1831</v>
      </c>
      <c r="D922" s="5" t="s">
        <v>1840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1841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150</v>
      </c>
      <c r="S922" s="5"/>
      <c r="T922" s="4"/>
    </row>
    <row r="923" spans="1:20" ht="15">
      <c r="A923" s="4" t="s">
        <v>43</v>
      </c>
      <c r="B923" s="5" t="s">
        <v>1830</v>
      </c>
      <c r="C923" s="4" t="s">
        <v>1831</v>
      </c>
      <c r="D923" s="5" t="s">
        <v>1842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1380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1843</v>
      </c>
      <c r="T923" s="4"/>
    </row>
    <row r="924" spans="1:20" ht="15">
      <c r="A924" s="4" t="s">
        <v>43</v>
      </c>
      <c r="B924" s="5" t="s">
        <v>1462</v>
      </c>
      <c r="C924" s="4" t="s">
        <v>1463</v>
      </c>
      <c r="D924" s="5" t="s">
        <v>1844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1845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1846</v>
      </c>
      <c r="O924" s="39" t="s">
        <v>1847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 ht="15">
      <c r="A925" s="4" t="s">
        <v>43</v>
      </c>
      <c r="B925" s="5" t="s">
        <v>1462</v>
      </c>
      <c r="C925" s="4" t="s">
        <v>1463</v>
      </c>
      <c r="D925" s="5" t="s">
        <v>1848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1845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1849</v>
      </c>
      <c r="T925" s="4"/>
    </row>
    <row r="926" spans="1:20" ht="15">
      <c r="A926" s="4" t="s">
        <v>43</v>
      </c>
      <c r="B926" s="5" t="s">
        <v>1462</v>
      </c>
      <c r="C926" s="4" t="s">
        <v>1463</v>
      </c>
      <c r="D926" s="5" t="s">
        <v>1850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1845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756</v>
      </c>
      <c r="T926" s="4"/>
    </row>
    <row r="927" spans="1:20" ht="15">
      <c r="A927" s="4" t="s">
        <v>43</v>
      </c>
      <c r="B927" s="5" t="s">
        <v>1462</v>
      </c>
      <c r="C927" s="4" t="s">
        <v>1463</v>
      </c>
      <c r="D927" s="5" t="s">
        <v>1851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1852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 ht="15">
      <c r="A928" s="4" t="s">
        <v>43</v>
      </c>
      <c r="B928" s="5" t="s">
        <v>1462</v>
      </c>
      <c r="C928" s="4" t="s">
        <v>1463</v>
      </c>
      <c r="D928" s="5" t="s">
        <v>1853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1852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756</v>
      </c>
      <c r="T928" s="4"/>
    </row>
    <row r="929" spans="1:20" ht="15">
      <c r="A929" s="4" t="s">
        <v>43</v>
      </c>
      <c r="B929" s="5" t="s">
        <v>1462</v>
      </c>
      <c r="C929" s="4" t="s">
        <v>1463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1852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 ht="15">
      <c r="A930" s="4" t="s">
        <v>43</v>
      </c>
      <c r="B930" s="5" t="s">
        <v>1854</v>
      </c>
      <c r="C930" s="4" t="s">
        <v>1855</v>
      </c>
      <c r="D930" s="5" t="s">
        <v>1856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1857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 ht="15">
      <c r="A931" s="4" t="s">
        <v>43</v>
      </c>
      <c r="B931" s="5" t="s">
        <v>1854</v>
      </c>
      <c r="C931" s="4" t="s">
        <v>1855</v>
      </c>
      <c r="D931" s="5" t="s">
        <v>1858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1859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 ht="15">
      <c r="A932" s="4" t="s">
        <v>43</v>
      </c>
      <c r="B932" s="5" t="s">
        <v>1854</v>
      </c>
      <c r="C932" s="4" t="s">
        <v>1855</v>
      </c>
      <c r="D932" s="5" t="s">
        <v>1860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1861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1862</v>
      </c>
      <c r="T932" s="4"/>
    </row>
    <row r="933" spans="1:20" ht="15">
      <c r="A933" s="4" t="s">
        <v>43</v>
      </c>
      <c r="B933" s="5" t="s">
        <v>1854</v>
      </c>
      <c r="C933" s="4" t="s">
        <v>1855</v>
      </c>
      <c r="D933" s="5" t="s">
        <v>1863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1864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67</v>
      </c>
      <c r="T933" s="4"/>
    </row>
    <row r="934" spans="1:20" ht="15">
      <c r="A934" s="4" t="s">
        <v>43</v>
      </c>
      <c r="B934" s="5" t="s">
        <v>1854</v>
      </c>
      <c r="C934" s="4" t="s">
        <v>1855</v>
      </c>
      <c r="D934" s="5" t="s">
        <v>1865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 ht="15">
      <c r="A935" s="4" t="s">
        <v>43</v>
      </c>
      <c r="B935" s="5" t="s">
        <v>1866</v>
      </c>
      <c r="C935" s="4" t="s">
        <v>1867</v>
      </c>
      <c r="D935" s="5" t="s">
        <v>1868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1869</v>
      </c>
      <c r="T935" s="4"/>
    </row>
    <row r="936" spans="1:20" ht="15">
      <c r="A936" s="4" t="s">
        <v>43</v>
      </c>
      <c r="B936" s="5" t="s">
        <v>1866</v>
      </c>
      <c r="C936" s="4" t="s">
        <v>1867</v>
      </c>
      <c r="D936" s="5" t="s">
        <v>1870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1871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1872</v>
      </c>
      <c r="T936" s="4"/>
    </row>
    <row r="937" spans="1:20" ht="15">
      <c r="A937" s="4" t="s">
        <v>43</v>
      </c>
      <c r="B937" s="5" t="s">
        <v>1866</v>
      </c>
      <c r="C937" s="4" t="s">
        <v>1867</v>
      </c>
      <c r="D937" s="5" t="s">
        <v>1873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1874</v>
      </c>
      <c r="T937" s="4"/>
    </row>
    <row r="938" spans="1:20" ht="15">
      <c r="A938" s="4" t="s">
        <v>43</v>
      </c>
      <c r="B938" s="5" t="s">
        <v>1866</v>
      </c>
      <c r="C938" s="4" t="s">
        <v>1867</v>
      </c>
      <c r="D938" s="5" t="s">
        <v>1875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1876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 ht="15">
      <c r="A939" s="4" t="s">
        <v>43</v>
      </c>
      <c r="B939" s="5" t="s">
        <v>1877</v>
      </c>
      <c r="C939" s="4" t="s">
        <v>1878</v>
      </c>
      <c r="D939" s="5" t="s">
        <v>1879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1880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1881</v>
      </c>
      <c r="T939" s="4"/>
    </row>
    <row r="940" spans="1:20" ht="15">
      <c r="A940" s="4" t="s">
        <v>43</v>
      </c>
      <c r="B940" s="5" t="s">
        <v>1877</v>
      </c>
      <c r="C940" s="4" t="s">
        <v>1878</v>
      </c>
      <c r="D940" s="5" t="s">
        <v>1882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1880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1883</v>
      </c>
      <c r="T940" s="4"/>
    </row>
    <row r="941" spans="1:20" ht="15">
      <c r="A941" s="4" t="s">
        <v>43</v>
      </c>
      <c r="B941" s="5" t="s">
        <v>1877</v>
      </c>
      <c r="C941" s="4" t="s">
        <v>1878</v>
      </c>
      <c r="D941" s="5" t="s">
        <v>1884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1880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1885</v>
      </c>
      <c r="T941" s="4"/>
    </row>
    <row r="942" spans="1:20" ht="15">
      <c r="A942" s="4" t="s">
        <v>43</v>
      </c>
      <c r="B942" s="5" t="s">
        <v>1877</v>
      </c>
      <c r="C942" s="4" t="s">
        <v>1878</v>
      </c>
      <c r="D942" s="5" t="s">
        <v>1886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1880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1887</v>
      </c>
      <c r="T942" s="4"/>
    </row>
    <row r="943" spans="1:20" ht="15">
      <c r="A943" s="4" t="s">
        <v>43</v>
      </c>
      <c r="B943" s="5" t="s">
        <v>1877</v>
      </c>
      <c r="C943" s="4" t="s">
        <v>1878</v>
      </c>
      <c r="D943" s="5" t="s">
        <v>1888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1301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1883</v>
      </c>
      <c r="T943" s="4"/>
    </row>
    <row r="944" spans="1:20" ht="15">
      <c r="A944" s="4" t="s">
        <v>43</v>
      </c>
      <c r="B944" s="5" t="s">
        <v>1877</v>
      </c>
      <c r="C944" s="4" t="s">
        <v>1878</v>
      </c>
      <c r="D944" s="5" t="s">
        <v>1889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1034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 ht="15">
      <c r="A945" s="4" t="s">
        <v>43</v>
      </c>
      <c r="B945" s="5" t="s">
        <v>1877</v>
      </c>
      <c r="C945" s="4" t="s">
        <v>1878</v>
      </c>
      <c r="D945" s="5" t="s">
        <v>1890</v>
      </c>
      <c r="E945" s="4">
        <v>10618400</v>
      </c>
      <c r="F945" s="4">
        <v>3</v>
      </c>
      <c r="G945" s="4" t="s">
        <v>23</v>
      </c>
      <c r="H945" s="4">
        <v>4450</v>
      </c>
      <c r="I945" s="6" t="s">
        <v>1891</v>
      </c>
      <c r="J945" s="4" t="s">
        <v>23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 t="s">
        <v>1417</v>
      </c>
      <c r="Q945" s="9" t="s">
        <v>37</v>
      </c>
      <c r="R945" s="9" t="s">
        <v>23</v>
      </c>
      <c r="S945" s="5" t="s">
        <v>1883</v>
      </c>
      <c r="T945" s="4"/>
    </row>
    <row r="946" spans="1:20" ht="15">
      <c r="A946" s="4" t="s">
        <v>43</v>
      </c>
      <c r="B946" s="5" t="s">
        <v>1877</v>
      </c>
      <c r="C946" s="4" t="s">
        <v>1878</v>
      </c>
      <c r="D946" s="5" t="s">
        <v>1892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1034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1893</v>
      </c>
      <c r="T946" s="4"/>
    </row>
    <row r="947" spans="1:20" ht="15">
      <c r="A947" s="4" t="s">
        <v>43</v>
      </c>
      <c r="B947" s="5" t="s">
        <v>1094</v>
      </c>
      <c r="C947" s="4" t="s">
        <v>1095</v>
      </c>
      <c r="D947" s="5" t="s">
        <v>1894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1499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 ht="15">
      <c r="A948" s="4" t="s">
        <v>43</v>
      </c>
      <c r="B948" s="5" t="s">
        <v>333</v>
      </c>
      <c r="C948" s="4" t="s">
        <v>334</v>
      </c>
      <c r="D948" s="5" t="s">
        <v>1895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1111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 ht="15">
      <c r="A949" s="4" t="s">
        <v>43</v>
      </c>
      <c r="B949" s="5" t="s">
        <v>333</v>
      </c>
      <c r="C949" s="4" t="s">
        <v>334</v>
      </c>
      <c r="D949" s="5" t="s">
        <v>1896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1897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 ht="15">
      <c r="A950" s="4" t="s">
        <v>43</v>
      </c>
      <c r="B950" s="5" t="s">
        <v>333</v>
      </c>
      <c r="C950" s="4" t="s">
        <v>334</v>
      </c>
      <c r="D950" s="5" t="s">
        <v>1898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67</v>
      </c>
      <c r="T950" s="4"/>
    </row>
    <row r="951" spans="1:20" ht="15">
      <c r="A951" s="4" t="s">
        <v>43</v>
      </c>
      <c r="B951" s="5" t="s">
        <v>333</v>
      </c>
      <c r="C951" s="4" t="s">
        <v>334</v>
      </c>
      <c r="D951" s="5" t="s">
        <v>1899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67</v>
      </c>
      <c r="T951" s="4"/>
    </row>
    <row r="952" spans="1:20" ht="15">
      <c r="A952" s="4" t="s">
        <v>43</v>
      </c>
      <c r="B952" s="5" t="s">
        <v>333</v>
      </c>
      <c r="C952" s="4" t="s">
        <v>334</v>
      </c>
      <c r="D952" s="5" t="s">
        <v>1900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1897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1901</v>
      </c>
      <c r="T952" s="4"/>
    </row>
    <row r="953" spans="1:20" ht="15">
      <c r="A953" s="4" t="s">
        <v>43</v>
      </c>
      <c r="B953" s="5" t="s">
        <v>333</v>
      </c>
      <c r="C953" s="4" t="s">
        <v>334</v>
      </c>
      <c r="D953" s="5" t="s">
        <v>1902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67</v>
      </c>
      <c r="T953" s="4"/>
    </row>
    <row r="954" spans="1:20" ht="15">
      <c r="A954" s="4" t="s">
        <v>43</v>
      </c>
      <c r="B954" s="5" t="s">
        <v>333</v>
      </c>
      <c r="C954" s="4" t="s">
        <v>334</v>
      </c>
      <c r="D954" s="5" t="s">
        <v>1903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1897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 ht="15">
      <c r="A955" s="4" t="s">
        <v>43</v>
      </c>
      <c r="B955" s="5" t="s">
        <v>1904</v>
      </c>
      <c r="C955" s="4" t="s">
        <v>1905</v>
      </c>
      <c r="D955" s="5" t="s">
        <v>1906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 ht="15">
      <c r="A956" s="4" t="s">
        <v>43</v>
      </c>
      <c r="B956" s="5" t="s">
        <v>1904</v>
      </c>
      <c r="C956" s="4" t="s">
        <v>1905</v>
      </c>
      <c r="D956" s="5" t="s">
        <v>1907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 ht="15">
      <c r="A957" s="4" t="s">
        <v>43</v>
      </c>
      <c r="B957" s="5" t="s">
        <v>1904</v>
      </c>
      <c r="C957" s="4" t="s">
        <v>1905</v>
      </c>
      <c r="D957" s="5" t="s">
        <v>1908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1909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1910</v>
      </c>
      <c r="Q957" s="9" t="s">
        <v>37</v>
      </c>
      <c r="R957" s="9" t="s">
        <v>23</v>
      </c>
      <c r="S957" s="5"/>
      <c r="T957" s="4"/>
    </row>
    <row r="958" spans="1:20" ht="15">
      <c r="A958" s="4" t="s">
        <v>43</v>
      </c>
      <c r="B958" s="5" t="s">
        <v>1911</v>
      </c>
      <c r="C958" s="4" t="s">
        <v>1905</v>
      </c>
      <c r="D958" s="5" t="s">
        <v>1912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 ht="15">
      <c r="A959" s="4" t="s">
        <v>43</v>
      </c>
      <c r="B959" s="5" t="s">
        <v>1913</v>
      </c>
      <c r="C959" s="4" t="s">
        <v>1914</v>
      </c>
      <c r="D959" s="5" t="s">
        <v>1915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1916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756</v>
      </c>
      <c r="T959" s="4"/>
    </row>
    <row r="960" spans="1:20" ht="15">
      <c r="A960" s="4" t="s">
        <v>43</v>
      </c>
      <c r="B960" s="5" t="s">
        <v>1913</v>
      </c>
      <c r="C960" s="4" t="s">
        <v>1914</v>
      </c>
      <c r="D960" s="5" t="s">
        <v>1917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1918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 ht="15">
      <c r="A961" s="4" t="s">
        <v>43</v>
      </c>
      <c r="B961" s="5" t="s">
        <v>1913</v>
      </c>
      <c r="C961" s="4" t="s">
        <v>1914</v>
      </c>
      <c r="D961" s="5" t="s">
        <v>1919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1337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 ht="15">
      <c r="A962" s="4" t="s">
        <v>43</v>
      </c>
      <c r="B962" s="5" t="s">
        <v>1913</v>
      </c>
      <c r="C962" s="4" t="s">
        <v>1914</v>
      </c>
      <c r="D962" s="5" t="s">
        <v>1920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1918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1921</v>
      </c>
      <c r="T962" s="4"/>
    </row>
    <row r="963" spans="1:20" ht="15">
      <c r="A963" s="4" t="s">
        <v>43</v>
      </c>
      <c r="B963" s="5" t="s">
        <v>1913</v>
      </c>
      <c r="C963" s="4" t="s">
        <v>1914</v>
      </c>
      <c r="D963" s="5" t="s">
        <v>1922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1923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 ht="15">
      <c r="A964" s="4" t="s">
        <v>43</v>
      </c>
      <c r="B964" s="5" t="s">
        <v>1924</v>
      </c>
      <c r="C964" s="4" t="s">
        <v>1925</v>
      </c>
      <c r="D964" s="5" t="s">
        <v>1926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1927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150</v>
      </c>
      <c r="S964" s="5"/>
      <c r="T964" s="4"/>
    </row>
    <row r="965" spans="1:20" ht="15">
      <c r="A965" s="4" t="s">
        <v>43</v>
      </c>
      <c r="B965" s="5" t="s">
        <v>1924</v>
      </c>
      <c r="C965" s="4" t="s">
        <v>1925</v>
      </c>
      <c r="D965" s="5" t="s">
        <v>1928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1929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150</v>
      </c>
      <c r="S965" s="5"/>
      <c r="T965" s="4"/>
    </row>
    <row r="966" spans="1:20" ht="15">
      <c r="A966" s="4" t="s">
        <v>43</v>
      </c>
      <c r="B966" s="5" t="s">
        <v>1924</v>
      </c>
      <c r="C966" s="4" t="s">
        <v>1925</v>
      </c>
      <c r="D966" s="5" t="s">
        <v>1930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1931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150</v>
      </c>
      <c r="S966" s="5"/>
      <c r="T966" s="4"/>
    </row>
    <row r="967" spans="1:20" ht="15">
      <c r="A967" s="4" t="s">
        <v>43</v>
      </c>
      <c r="B967" s="5" t="s">
        <v>1924</v>
      </c>
      <c r="C967" s="4" t="s">
        <v>1925</v>
      </c>
      <c r="D967" s="5" t="s">
        <v>1932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1933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1934</v>
      </c>
      <c r="T967" s="4"/>
    </row>
    <row r="968" spans="1:20" ht="15">
      <c r="A968" s="4" t="s">
        <v>43</v>
      </c>
      <c r="B968" s="5" t="s">
        <v>1924</v>
      </c>
      <c r="C968" s="4" t="s">
        <v>1925</v>
      </c>
      <c r="D968" s="5" t="s">
        <v>1935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1936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150</v>
      </c>
      <c r="S968" s="5"/>
      <c r="T968" s="4"/>
    </row>
    <row r="969" spans="1:20" ht="15">
      <c r="A969" s="4" t="s">
        <v>43</v>
      </c>
      <c r="B969" s="5" t="s">
        <v>1924</v>
      </c>
      <c r="C969" s="4" t="s">
        <v>1925</v>
      </c>
      <c r="D969" s="5" t="s">
        <v>1937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1240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150</v>
      </c>
      <c r="S969" s="5" t="s">
        <v>1938</v>
      </c>
      <c r="T969" s="4"/>
    </row>
    <row r="970" spans="1:20" ht="15">
      <c r="A970" s="4" t="s">
        <v>43</v>
      </c>
      <c r="B970" s="5" t="s">
        <v>1939</v>
      </c>
      <c r="C970" s="4" t="s">
        <v>1940</v>
      </c>
      <c r="D970" s="5" t="s">
        <v>1941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1356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 ht="15">
      <c r="A971" s="4" t="s">
        <v>43</v>
      </c>
      <c r="B971" s="5" t="s">
        <v>1939</v>
      </c>
      <c r="C971" s="4" t="s">
        <v>1940</v>
      </c>
      <c r="D971" s="5" t="s">
        <v>1942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1943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1944</v>
      </c>
      <c r="T971" s="4"/>
    </row>
    <row r="972" spans="1:20" ht="15">
      <c r="A972" s="4" t="s">
        <v>43</v>
      </c>
      <c r="B972" s="5" t="s">
        <v>1945</v>
      </c>
      <c r="C972" s="4" t="s">
        <v>1940</v>
      </c>
      <c r="D972" s="5" t="s">
        <v>1946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1947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1948</v>
      </c>
      <c r="T972" s="4"/>
    </row>
    <row r="973" spans="1:20" ht="15">
      <c r="A973" s="4" t="s">
        <v>43</v>
      </c>
      <c r="B973" s="5" t="s">
        <v>1945</v>
      </c>
      <c r="C973" s="4" t="s">
        <v>1940</v>
      </c>
      <c r="D973" s="5" t="s">
        <v>1949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1950</v>
      </c>
      <c r="T973" s="4"/>
    </row>
    <row r="974" spans="1:20" ht="15">
      <c r="A974" s="4" t="s">
        <v>43</v>
      </c>
      <c r="B974" s="5" t="s">
        <v>1939</v>
      </c>
      <c r="C974" s="4" t="s">
        <v>1940</v>
      </c>
      <c r="D974" s="5" t="s">
        <v>1951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1952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1953</v>
      </c>
      <c r="T974" s="4"/>
    </row>
    <row r="975" spans="1:20" ht="15">
      <c r="A975" s="4" t="s">
        <v>43</v>
      </c>
      <c r="B975" s="5" t="s">
        <v>1939</v>
      </c>
      <c r="C975" s="4" t="s">
        <v>1940</v>
      </c>
      <c r="D975" s="5" t="s">
        <v>1954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1955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1956</v>
      </c>
      <c r="T975" s="4"/>
    </row>
    <row r="976" spans="1:20" ht="15">
      <c r="A976" s="4" t="s">
        <v>43</v>
      </c>
      <c r="B976" s="5" t="s">
        <v>1830</v>
      </c>
      <c r="C976" s="4" t="s">
        <v>1831</v>
      </c>
      <c r="D976" s="5" t="s">
        <v>1957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1958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 ht="15">
      <c r="A977" s="4" t="s">
        <v>43</v>
      </c>
      <c r="B977" s="5" t="s">
        <v>1830</v>
      </c>
      <c r="C977" s="4" t="s">
        <v>1831</v>
      </c>
      <c r="D977" s="5" t="s">
        <v>1959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1958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 ht="15">
      <c r="A978" s="4" t="s">
        <v>43</v>
      </c>
      <c r="B978" s="5" t="s">
        <v>1960</v>
      </c>
      <c r="C978" s="4" t="s">
        <v>1961</v>
      </c>
      <c r="D978" s="5" t="s">
        <v>1962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1963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261</v>
      </c>
      <c r="T978" s="4"/>
    </row>
    <row r="979" spans="1:20" ht="15">
      <c r="A979" s="4" t="s">
        <v>43</v>
      </c>
      <c r="B979" s="5" t="s">
        <v>1960</v>
      </c>
      <c r="C979" s="4" t="s">
        <v>1961</v>
      </c>
      <c r="D979" s="5" t="s">
        <v>1964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1965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1966</v>
      </c>
      <c r="T979" s="4"/>
    </row>
    <row r="980" spans="1:20" ht="15">
      <c r="A980" s="4" t="s">
        <v>43</v>
      </c>
      <c r="B980" s="5" t="s">
        <v>1960</v>
      </c>
      <c r="C980" s="4" t="s">
        <v>1961</v>
      </c>
      <c r="D980" s="5" t="s">
        <v>1967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1968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1969</v>
      </c>
      <c r="P980" s="4"/>
      <c r="Q980" s="9" t="s">
        <v>37</v>
      </c>
      <c r="R980" s="9" t="s">
        <v>23</v>
      </c>
      <c r="S980" s="5" t="s">
        <v>1970</v>
      </c>
      <c r="T980" s="4"/>
    </row>
    <row r="981" spans="1:20" ht="15">
      <c r="A981" s="4" t="s">
        <v>43</v>
      </c>
      <c r="B981" s="5" t="s">
        <v>1960</v>
      </c>
      <c r="C981" s="4" t="s">
        <v>1961</v>
      </c>
      <c r="D981" s="5" t="s">
        <v>1971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1972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1973</v>
      </c>
      <c r="Q981" s="9" t="s">
        <v>37</v>
      </c>
      <c r="R981" s="9" t="s">
        <v>23</v>
      </c>
      <c r="S981" s="5"/>
      <c r="T981" s="4"/>
    </row>
    <row r="982" spans="1:20" ht="15">
      <c r="A982" s="4" t="s">
        <v>43</v>
      </c>
      <c r="B982" s="5" t="s">
        <v>1960</v>
      </c>
      <c r="C982" s="4" t="s">
        <v>1961</v>
      </c>
      <c r="D982" s="5" t="s">
        <v>1974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1975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 ht="15">
      <c r="A983" s="4" t="s">
        <v>43</v>
      </c>
      <c r="B983" s="5" t="s">
        <v>1960</v>
      </c>
      <c r="C983" s="4" t="s">
        <v>1961</v>
      </c>
      <c r="D983" s="5" t="s">
        <v>1976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1977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1978</v>
      </c>
      <c r="T983" s="4"/>
    </row>
    <row r="984" spans="1:20" ht="15">
      <c r="A984" s="4" t="s">
        <v>43</v>
      </c>
      <c r="B984" s="5" t="s">
        <v>1960</v>
      </c>
      <c r="C984" s="4" t="s">
        <v>1961</v>
      </c>
      <c r="D984" s="5" t="s">
        <v>1979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1460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1980</v>
      </c>
      <c r="T984" s="4"/>
    </row>
    <row r="985" spans="1:20" ht="15">
      <c r="A985" s="4" t="s">
        <v>43</v>
      </c>
      <c r="B985" s="5" t="s">
        <v>1960</v>
      </c>
      <c r="C985" s="4" t="s">
        <v>1961</v>
      </c>
      <c r="D985" s="5" t="s">
        <v>1981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1972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1982</v>
      </c>
      <c r="T985" s="4"/>
    </row>
    <row r="986" spans="1:20" ht="15">
      <c r="A986" s="4" t="s">
        <v>43</v>
      </c>
      <c r="B986" s="5" t="s">
        <v>1983</v>
      </c>
      <c r="C986" s="4" t="s">
        <v>1984</v>
      </c>
      <c r="D986" s="5" t="s">
        <v>1985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1986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1987</v>
      </c>
      <c r="T986" s="4"/>
    </row>
    <row r="987" spans="1:20" ht="15">
      <c r="A987" s="4" t="s">
        <v>43</v>
      </c>
      <c r="B987" s="5" t="s">
        <v>1983</v>
      </c>
      <c r="C987" s="4" t="s">
        <v>1984</v>
      </c>
      <c r="D987" s="5" t="s">
        <v>1988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1989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 ht="15">
      <c r="A988" s="4" t="s">
        <v>43</v>
      </c>
      <c r="B988" s="5" t="s">
        <v>1983</v>
      </c>
      <c r="C988" s="4" t="s">
        <v>1984</v>
      </c>
      <c r="D988" s="5" t="s">
        <v>1990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1991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1992</v>
      </c>
      <c r="T988" s="4"/>
    </row>
    <row r="989" spans="1:20" ht="15">
      <c r="A989" s="4" t="s">
        <v>43</v>
      </c>
      <c r="B989" s="5" t="s">
        <v>1983</v>
      </c>
      <c r="C989" s="4" t="s">
        <v>1984</v>
      </c>
      <c r="D989" s="5" t="s">
        <v>1993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1994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 ht="15">
      <c r="A990" s="4" t="s">
        <v>43</v>
      </c>
      <c r="B990" s="5" t="s">
        <v>1983</v>
      </c>
      <c r="C990" s="4" t="s">
        <v>1984</v>
      </c>
      <c r="D990" s="5" t="s">
        <v>1995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1775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 ht="15">
      <c r="A991" s="4" t="s">
        <v>43</v>
      </c>
      <c r="B991" s="5" t="s">
        <v>1983</v>
      </c>
      <c r="C991" s="4" t="s">
        <v>1984</v>
      </c>
      <c r="D991" s="5" t="s">
        <v>1996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67</v>
      </c>
      <c r="T991" s="4"/>
    </row>
    <row r="992" spans="1:20" ht="15">
      <c r="A992" s="4" t="s">
        <v>43</v>
      </c>
      <c r="B992" s="5" t="s">
        <v>1983</v>
      </c>
      <c r="C992" s="4" t="s">
        <v>1984</v>
      </c>
      <c r="D992" s="5" t="s">
        <v>1997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1998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 ht="15">
      <c r="A993" s="4" t="s">
        <v>43</v>
      </c>
      <c r="B993" s="5" t="s">
        <v>1983</v>
      </c>
      <c r="C993" s="4" t="s">
        <v>1984</v>
      </c>
      <c r="D993" s="5" t="s">
        <v>1999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 ht="15">
      <c r="A994" s="4" t="s">
        <v>43</v>
      </c>
      <c r="B994" s="5" t="s">
        <v>1983</v>
      </c>
      <c r="C994" s="4" t="s">
        <v>1984</v>
      </c>
      <c r="D994" s="5" t="s">
        <v>2000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2001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1992</v>
      </c>
      <c r="T994" s="4"/>
    </row>
    <row r="995" spans="1:20" ht="15">
      <c r="A995" s="4" t="s">
        <v>43</v>
      </c>
      <c r="B995" s="5" t="s">
        <v>2002</v>
      </c>
      <c r="C995" s="4" t="s">
        <v>1984</v>
      </c>
      <c r="D995" s="5" t="s">
        <v>2003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2004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 ht="15">
      <c r="A996" s="4" t="s">
        <v>43</v>
      </c>
      <c r="B996" s="5" t="s">
        <v>1983</v>
      </c>
      <c r="C996" s="4" t="s">
        <v>1984</v>
      </c>
      <c r="D996" s="5" t="s">
        <v>2005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2006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2007</v>
      </c>
      <c r="T996" s="4"/>
    </row>
    <row r="997" spans="1:20" ht="15">
      <c r="A997" s="4" t="s">
        <v>43</v>
      </c>
      <c r="B997" s="5" t="s">
        <v>1983</v>
      </c>
      <c r="C997" s="4" t="s">
        <v>1984</v>
      </c>
      <c r="D997" s="5" t="s">
        <v>2008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 ht="15">
      <c r="A998" s="4" t="s">
        <v>43</v>
      </c>
      <c r="B998" s="5" t="s">
        <v>1983</v>
      </c>
      <c r="C998" s="4" t="s">
        <v>1984</v>
      </c>
      <c r="D998" s="5" t="s">
        <v>2009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1992</v>
      </c>
      <c r="T998" s="4"/>
    </row>
    <row r="999" spans="1:20" ht="15">
      <c r="A999" s="4" t="s">
        <v>43</v>
      </c>
      <c r="B999" s="5" t="s">
        <v>1983</v>
      </c>
      <c r="C999" s="4" t="s">
        <v>1984</v>
      </c>
      <c r="D999" s="5" t="s">
        <v>2010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1989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2011</v>
      </c>
      <c r="T999" s="4"/>
    </row>
    <row r="1000" spans="1:20" ht="15">
      <c r="A1000" s="4" t="s">
        <v>43</v>
      </c>
      <c r="B1000" s="5" t="s">
        <v>1983</v>
      </c>
      <c r="C1000" s="4" t="s">
        <v>1984</v>
      </c>
      <c r="D1000" s="5" t="s">
        <v>2012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2013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 ht="15">
      <c r="A1001" s="4" t="s">
        <v>43</v>
      </c>
      <c r="B1001" s="5" t="s">
        <v>1983</v>
      </c>
      <c r="C1001" s="4" t="s">
        <v>1984</v>
      </c>
      <c r="D1001" s="5" t="s">
        <v>2014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2006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 ht="15">
      <c r="A1002" s="4" t="s">
        <v>43</v>
      </c>
      <c r="B1002" s="5" t="s">
        <v>1983</v>
      </c>
      <c r="C1002" s="4" t="s">
        <v>1984</v>
      </c>
      <c r="D1002" s="5" t="s">
        <v>2015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2016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2011</v>
      </c>
      <c r="T1002" s="4"/>
    </row>
    <row r="1003" spans="1:20" ht="15">
      <c r="A1003" s="4" t="s">
        <v>43</v>
      </c>
      <c r="B1003" s="5" t="s">
        <v>1983</v>
      </c>
      <c r="C1003" s="4" t="s">
        <v>1984</v>
      </c>
      <c r="D1003" s="5" t="s">
        <v>2017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1106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150</v>
      </c>
      <c r="S1003" s="5" t="s">
        <v>2018</v>
      </c>
      <c r="T1003" s="4"/>
    </row>
    <row r="1004" spans="1:20" ht="15">
      <c r="A1004" s="4" t="s">
        <v>43</v>
      </c>
      <c r="B1004" s="5" t="s">
        <v>1983</v>
      </c>
      <c r="C1004" s="4" t="s">
        <v>1984</v>
      </c>
      <c r="D1004" s="5" t="s">
        <v>2019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2020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150</v>
      </c>
      <c r="S1004" s="5"/>
      <c r="T1004" s="4"/>
    </row>
    <row r="1005" spans="1:20" ht="15">
      <c r="A1005" s="4" t="s">
        <v>43</v>
      </c>
      <c r="B1005" s="5" t="s">
        <v>1983</v>
      </c>
      <c r="C1005" s="4" t="s">
        <v>1984</v>
      </c>
      <c r="D1005" s="5" t="s">
        <v>2021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2022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 ht="15">
      <c r="A1006" s="4" t="s">
        <v>43</v>
      </c>
      <c r="B1006" s="5" t="s">
        <v>1983</v>
      </c>
      <c r="C1006" s="4" t="s">
        <v>1984</v>
      </c>
      <c r="D1006" s="5" t="s">
        <v>2023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2024</v>
      </c>
      <c r="T1006" s="4"/>
    </row>
    <row r="1007" spans="1:20" ht="15">
      <c r="A1007" s="4" t="s">
        <v>43</v>
      </c>
      <c r="B1007" s="5" t="s">
        <v>1983</v>
      </c>
      <c r="C1007" s="4" t="s">
        <v>1984</v>
      </c>
      <c r="D1007" s="5" t="s">
        <v>2025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2026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 ht="15">
      <c r="A1008" s="4" t="s">
        <v>43</v>
      </c>
      <c r="B1008" s="5" t="s">
        <v>1983</v>
      </c>
      <c r="C1008" s="4" t="s">
        <v>1984</v>
      </c>
      <c r="D1008" s="5" t="s">
        <v>2027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2028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 ht="15">
      <c r="A1009" s="4" t="s">
        <v>43</v>
      </c>
      <c r="B1009" s="5" t="s">
        <v>1983</v>
      </c>
      <c r="C1009" s="4" t="s">
        <v>1984</v>
      </c>
      <c r="D1009" s="5" t="s">
        <v>2029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2030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756</v>
      </c>
      <c r="T1009" s="4"/>
    </row>
    <row r="1010" spans="1:20" ht="15">
      <c r="A1010" s="4" t="s">
        <v>43</v>
      </c>
      <c r="B1010" s="5" t="s">
        <v>1960</v>
      </c>
      <c r="C1010" s="4" t="s">
        <v>1961</v>
      </c>
      <c r="D1010" s="5" t="s">
        <v>2031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2032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91</v>
      </c>
      <c r="T1010" s="4"/>
    </row>
    <row r="1011" spans="1:20" ht="15">
      <c r="A1011" s="4" t="s">
        <v>43</v>
      </c>
      <c r="B1011" s="5" t="s">
        <v>1960</v>
      </c>
      <c r="C1011" s="4" t="s">
        <v>1961</v>
      </c>
      <c r="D1011" s="5" t="s">
        <v>2033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 ht="15">
      <c r="A1012" s="4" t="s">
        <v>43</v>
      </c>
      <c r="B1012" s="5" t="s">
        <v>1960</v>
      </c>
      <c r="C1012" s="4" t="s">
        <v>1961</v>
      </c>
      <c r="D1012" s="5" t="s">
        <v>2034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2035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2036</v>
      </c>
      <c r="T1012" s="4"/>
    </row>
    <row r="1013" spans="1:20" ht="15">
      <c r="A1013" s="4" t="s">
        <v>43</v>
      </c>
      <c r="B1013" s="5" t="s">
        <v>1960</v>
      </c>
      <c r="C1013" s="4" t="s">
        <v>1961</v>
      </c>
      <c r="D1013" s="5" t="s">
        <v>2037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2038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2039</v>
      </c>
      <c r="T1013" s="4"/>
    </row>
    <row r="1014" spans="1:20" ht="15">
      <c r="A1014" s="4" t="s">
        <v>43</v>
      </c>
      <c r="B1014" s="5" t="s">
        <v>1960</v>
      </c>
      <c r="C1014" s="4" t="s">
        <v>1961</v>
      </c>
      <c r="D1014" s="5" t="s">
        <v>2040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2035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1978</v>
      </c>
      <c r="T1014" s="4"/>
    </row>
    <row r="1015" spans="1:20" ht="15">
      <c r="A1015" s="4" t="s">
        <v>43</v>
      </c>
      <c r="B1015" s="5" t="s">
        <v>1960</v>
      </c>
      <c r="C1015" s="4" t="s">
        <v>1961</v>
      </c>
      <c r="D1015" s="5" t="s">
        <v>2041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2042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2043</v>
      </c>
      <c r="T1015" s="4"/>
    </row>
    <row r="1016" spans="1:20" ht="15">
      <c r="A1016" s="4" t="s">
        <v>43</v>
      </c>
      <c r="B1016" s="5" t="s">
        <v>1960</v>
      </c>
      <c r="C1016" s="4" t="s">
        <v>1961</v>
      </c>
      <c r="D1016" s="5" t="s">
        <v>2044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2035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1969</v>
      </c>
      <c r="P1016" s="4"/>
      <c r="Q1016" s="9" t="s">
        <v>37</v>
      </c>
      <c r="R1016" s="9" t="s">
        <v>23</v>
      </c>
      <c r="S1016" s="5" t="s">
        <v>2045</v>
      </c>
      <c r="T1016" s="4"/>
    </row>
    <row r="1017" spans="1:20" ht="15">
      <c r="A1017" s="4" t="s">
        <v>43</v>
      </c>
      <c r="B1017" s="5" t="s">
        <v>1960</v>
      </c>
      <c r="C1017" s="4" t="s">
        <v>1961</v>
      </c>
      <c r="D1017" s="5" t="s">
        <v>2046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2047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756</v>
      </c>
      <c r="T1017" s="4"/>
    </row>
    <row r="1018" spans="1:20" ht="15">
      <c r="A1018" s="4" t="s">
        <v>43</v>
      </c>
      <c r="B1018" s="5" t="s">
        <v>1960</v>
      </c>
      <c r="C1018" s="4" t="s">
        <v>1961</v>
      </c>
      <c r="D1018" s="5" t="s">
        <v>2048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2032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 ht="15">
      <c r="A1019" s="4" t="s">
        <v>43</v>
      </c>
      <c r="B1019" s="5" t="s">
        <v>2049</v>
      </c>
      <c r="C1019" s="4" t="s">
        <v>2050</v>
      </c>
      <c r="D1019" s="5" t="s">
        <v>2051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2052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2053</v>
      </c>
      <c r="T1019" s="4"/>
    </row>
    <row r="1020" spans="1:20" ht="15">
      <c r="A1020" s="4" t="s">
        <v>43</v>
      </c>
      <c r="B1020" s="5" t="s">
        <v>2049</v>
      </c>
      <c r="C1020" s="4" t="s">
        <v>2050</v>
      </c>
      <c r="D1020" s="5" t="s">
        <v>2054</v>
      </c>
      <c r="E1020" s="4">
        <v>8766821</v>
      </c>
      <c r="F1020" s="4">
        <v>5</v>
      </c>
      <c r="G1020" s="4" t="s">
        <v>23</v>
      </c>
      <c r="H1020" s="4">
        <v>2446</v>
      </c>
      <c r="I1020" s="6" t="s">
        <v>2055</v>
      </c>
      <c r="J1020" s="4" t="s">
        <v>23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23</v>
      </c>
      <c r="S1020" s="5" t="s">
        <v>2056</v>
      </c>
      <c r="T1020" s="4"/>
    </row>
    <row r="1021" spans="1:20" ht="15">
      <c r="A1021" s="4" t="s">
        <v>43</v>
      </c>
      <c r="B1021" s="5" t="s">
        <v>2049</v>
      </c>
      <c r="C1021" s="4" t="s">
        <v>2050</v>
      </c>
      <c r="D1021" s="5" t="s">
        <v>2057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2058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 ht="15">
      <c r="A1022" s="4" t="s">
        <v>43</v>
      </c>
      <c r="B1022" s="5" t="s">
        <v>2049</v>
      </c>
      <c r="C1022" s="4" t="s">
        <v>2050</v>
      </c>
      <c r="D1022" s="5" t="s">
        <v>2059</v>
      </c>
      <c r="E1022" s="4">
        <v>10536509</v>
      </c>
      <c r="F1022" s="4">
        <v>8</v>
      </c>
      <c r="G1022" s="4" t="s">
        <v>23</v>
      </c>
      <c r="H1022" s="4">
        <v>8054</v>
      </c>
      <c r="I1022" s="6" t="s">
        <v>2060</v>
      </c>
      <c r="J1022" s="4" t="s">
        <v>23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23</v>
      </c>
      <c r="S1022" s="5" t="s">
        <v>67</v>
      </c>
      <c r="T1022" s="4"/>
    </row>
    <row r="1023" spans="1:20" ht="15">
      <c r="A1023" s="4" t="s">
        <v>43</v>
      </c>
      <c r="B1023" s="5" t="s">
        <v>2049</v>
      </c>
      <c r="C1023" s="4" t="s">
        <v>2050</v>
      </c>
      <c r="D1023" s="5" t="s">
        <v>2061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2062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 ht="15">
      <c r="A1024" s="4" t="s">
        <v>43</v>
      </c>
      <c r="B1024" s="5" t="s">
        <v>2049</v>
      </c>
      <c r="C1024" s="4" t="s">
        <v>2050</v>
      </c>
      <c r="D1024" s="5" t="s">
        <v>2063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67</v>
      </c>
      <c r="T1024" s="4"/>
    </row>
    <row r="1025" spans="1:20" ht="15">
      <c r="A1025" s="4" t="s">
        <v>43</v>
      </c>
      <c r="B1025" s="5" t="s">
        <v>2049</v>
      </c>
      <c r="C1025" s="4" t="s">
        <v>2050</v>
      </c>
      <c r="D1025" s="5" t="s">
        <v>2064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1952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 ht="15">
      <c r="A1026" s="4" t="s">
        <v>43</v>
      </c>
      <c r="B1026" s="5" t="s">
        <v>2049</v>
      </c>
      <c r="C1026" s="4" t="s">
        <v>2050</v>
      </c>
      <c r="D1026" s="5" t="s">
        <v>2065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2066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 ht="15">
      <c r="A1027" s="4" t="s">
        <v>43</v>
      </c>
      <c r="B1027" s="5" t="s">
        <v>2049</v>
      </c>
      <c r="C1027" s="4" t="s">
        <v>2050</v>
      </c>
      <c r="D1027" s="5" t="s">
        <v>2067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2068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 ht="15">
      <c r="A1028" s="4" t="s">
        <v>43</v>
      </c>
      <c r="B1028" s="5" t="s">
        <v>2049</v>
      </c>
      <c r="C1028" s="4" t="s">
        <v>2050</v>
      </c>
      <c r="D1028" s="5" t="s">
        <v>2069</v>
      </c>
      <c r="E1028" s="4">
        <v>12825663</v>
      </c>
      <c r="F1028" s="4">
        <v>6</v>
      </c>
      <c r="G1028" s="4" t="s">
        <v>23</v>
      </c>
      <c r="H1028" s="4">
        <v>2133</v>
      </c>
      <c r="I1028" s="6" t="s">
        <v>2071</v>
      </c>
      <c r="J1028" s="4" t="s">
        <v>23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91</v>
      </c>
      <c r="T1028" s="4"/>
    </row>
    <row r="1029" spans="1:20" ht="15">
      <c r="A1029" s="4" t="s">
        <v>43</v>
      </c>
      <c r="B1029" s="5" t="s">
        <v>2049</v>
      </c>
      <c r="C1029" s="4" t="s">
        <v>2050</v>
      </c>
      <c r="D1029" s="5" t="s">
        <v>2072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2073</v>
      </c>
      <c r="T1029" s="4"/>
    </row>
    <row r="1030" spans="1:20" ht="15">
      <c r="A1030" s="4" t="s">
        <v>43</v>
      </c>
      <c r="B1030" s="5" t="s">
        <v>2049</v>
      </c>
      <c r="C1030" s="4" t="s">
        <v>2050</v>
      </c>
      <c r="D1030" s="5" t="s">
        <v>2074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1567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/>
      <c r="T1030" s="4"/>
    </row>
    <row r="1031" spans="1:20" ht="15">
      <c r="A1031" s="4" t="s">
        <v>43</v>
      </c>
      <c r="B1031" s="5" t="s">
        <v>2049</v>
      </c>
      <c r="C1031" s="4" t="s">
        <v>2050</v>
      </c>
      <c r="D1031" s="5" t="s">
        <v>2075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2076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 ht="15">
      <c r="A1032" s="4" t="s">
        <v>43</v>
      </c>
      <c r="B1032" s="5" t="s">
        <v>2049</v>
      </c>
      <c r="C1032" s="4" t="s">
        <v>2050</v>
      </c>
      <c r="D1032" s="5" t="s">
        <v>2077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2078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2079</v>
      </c>
      <c r="T1032" s="4"/>
    </row>
    <row r="1033" spans="1:20" ht="15">
      <c r="A1033" s="4" t="s">
        <v>43</v>
      </c>
      <c r="B1033" s="5" t="s">
        <v>2049</v>
      </c>
      <c r="C1033" s="4" t="s">
        <v>2050</v>
      </c>
      <c r="D1033" s="5" t="s">
        <v>2080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2081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 ht="15">
      <c r="A1034" s="4" t="s">
        <v>43</v>
      </c>
      <c r="B1034" s="5" t="s">
        <v>2049</v>
      </c>
      <c r="C1034" s="4" t="s">
        <v>2050</v>
      </c>
      <c r="D1034" s="5" t="s">
        <v>2082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2083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2084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 ht="15">
      <c r="A1035" s="4" t="s">
        <v>43</v>
      </c>
      <c r="B1035" s="5" t="s">
        <v>2049</v>
      </c>
      <c r="C1035" s="4" t="s">
        <v>2050</v>
      </c>
      <c r="D1035" s="5" t="s">
        <v>2085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2086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2087</v>
      </c>
      <c r="T1035" s="4"/>
    </row>
    <row r="1036" spans="1:20" ht="15">
      <c r="A1036" s="4" t="s">
        <v>43</v>
      </c>
      <c r="B1036" s="5" t="s">
        <v>2049</v>
      </c>
      <c r="C1036" s="4" t="s">
        <v>2050</v>
      </c>
      <c r="D1036" s="5" t="s">
        <v>2088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1387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 ht="15">
      <c r="A1037" s="4" t="s">
        <v>43</v>
      </c>
      <c r="B1037" s="5" t="s">
        <v>2049</v>
      </c>
      <c r="C1037" s="4" t="s">
        <v>2050</v>
      </c>
      <c r="D1037" s="5" t="s">
        <v>2089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 ht="15">
      <c r="A1038" s="4" t="s">
        <v>43</v>
      </c>
      <c r="B1038" s="5" t="s">
        <v>2049</v>
      </c>
      <c r="C1038" s="4" t="s">
        <v>2050</v>
      </c>
      <c r="D1038" s="5" t="s">
        <v>2090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2091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 ht="15">
      <c r="A1039" s="4" t="s">
        <v>43</v>
      </c>
      <c r="B1039" s="5" t="s">
        <v>2049</v>
      </c>
      <c r="C1039" s="4" t="s">
        <v>2050</v>
      </c>
      <c r="D1039" s="5" t="s">
        <v>2092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2093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67</v>
      </c>
      <c r="T1039" s="4"/>
    </row>
    <row r="1040" spans="1:20" ht="15">
      <c r="A1040" s="4" t="s">
        <v>43</v>
      </c>
      <c r="B1040" s="5" t="s">
        <v>2049</v>
      </c>
      <c r="C1040" s="4" t="s">
        <v>2050</v>
      </c>
      <c r="D1040" s="5" t="s">
        <v>2094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2095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2096</v>
      </c>
      <c r="T1040" s="4"/>
    </row>
    <row r="1041" spans="1:20" ht="15">
      <c r="A1041" s="4" t="s">
        <v>43</v>
      </c>
      <c r="B1041" s="5" t="s">
        <v>2049</v>
      </c>
      <c r="C1041" s="4" t="s">
        <v>2050</v>
      </c>
      <c r="D1041" s="5" t="s">
        <v>2097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2098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2099</v>
      </c>
      <c r="T1041" s="4"/>
    </row>
    <row r="1042" spans="1:20" ht="15">
      <c r="A1042" s="4" t="s">
        <v>43</v>
      </c>
      <c r="B1042" s="5" t="s">
        <v>2049</v>
      </c>
      <c r="C1042" s="4" t="s">
        <v>2050</v>
      </c>
      <c r="D1042" s="5" t="s">
        <v>2100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2101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316</v>
      </c>
      <c r="T1042" s="4"/>
    </row>
    <row r="1043" spans="1:20" ht="15">
      <c r="A1043" s="4" t="s">
        <v>43</v>
      </c>
      <c r="B1043" s="5" t="s">
        <v>2049</v>
      </c>
      <c r="C1043" s="4" t="s">
        <v>2050</v>
      </c>
      <c r="D1043" s="5" t="s">
        <v>2102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2103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67</v>
      </c>
      <c r="T1043" s="4"/>
    </row>
    <row r="1044" spans="1:20" ht="15">
      <c r="A1044" s="4" t="s">
        <v>43</v>
      </c>
      <c r="B1044" s="5" t="s">
        <v>2049</v>
      </c>
      <c r="C1044" s="4" t="s">
        <v>2050</v>
      </c>
      <c r="D1044" s="5" t="s">
        <v>2104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2105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2106</v>
      </c>
      <c r="T1044" s="4"/>
    </row>
    <row r="1045" spans="1:20" ht="15">
      <c r="A1045" s="4" t="s">
        <v>43</v>
      </c>
      <c r="B1045" s="5" t="s">
        <v>2049</v>
      </c>
      <c r="C1045" s="4" t="s">
        <v>2050</v>
      </c>
      <c r="D1045" s="5" t="s">
        <v>2107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2108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2109</v>
      </c>
      <c r="T1045" s="4"/>
    </row>
    <row r="1046" spans="1:20" ht="15">
      <c r="A1046" s="4" t="s">
        <v>43</v>
      </c>
      <c r="B1046" s="5" t="s">
        <v>2049</v>
      </c>
      <c r="C1046" s="4" t="s">
        <v>2050</v>
      </c>
      <c r="D1046" s="5" t="s">
        <v>2110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2111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 ht="15">
      <c r="A1047" s="4" t="s">
        <v>43</v>
      </c>
      <c r="B1047" s="5" t="s">
        <v>2049</v>
      </c>
      <c r="C1047" s="4" t="s">
        <v>2050</v>
      </c>
      <c r="D1047" s="5" t="s">
        <v>2112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2113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 ht="15">
      <c r="A1048" s="4" t="s">
        <v>43</v>
      </c>
      <c r="B1048" s="5" t="s">
        <v>2049</v>
      </c>
      <c r="C1048" s="4" t="s">
        <v>2050</v>
      </c>
      <c r="D1048" s="5" t="s">
        <v>2114</v>
      </c>
      <c r="E1048" s="4">
        <v>14272042</v>
      </c>
      <c r="F1048" s="4">
        <v>6</v>
      </c>
      <c r="G1048" s="4" t="s">
        <v>23</v>
      </c>
      <c r="H1048" s="4">
        <v>73721</v>
      </c>
      <c r="I1048" s="6" t="s">
        <v>2115</v>
      </c>
      <c r="J1048" s="4" t="s">
        <v>23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 ht="15">
      <c r="A1049" s="4" t="s">
        <v>43</v>
      </c>
      <c r="B1049" s="5" t="s">
        <v>1588</v>
      </c>
      <c r="C1049" s="4" t="s">
        <v>1589</v>
      </c>
      <c r="D1049" s="5" t="s">
        <v>2116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 ht="15">
      <c r="A1050" s="4" t="s">
        <v>43</v>
      </c>
      <c r="B1050" s="5" t="s">
        <v>1588</v>
      </c>
      <c r="C1050" s="4" t="s">
        <v>1589</v>
      </c>
      <c r="D1050" s="5" t="s">
        <v>2117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1591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 ht="15">
      <c r="A1051" s="4" t="s">
        <v>43</v>
      </c>
      <c r="B1051" s="5" t="s">
        <v>1983</v>
      </c>
      <c r="C1051" s="4" t="s">
        <v>1984</v>
      </c>
      <c r="D1051" s="5" t="s">
        <v>2118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1943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 ht="15">
      <c r="A1052" s="4" t="s">
        <v>43</v>
      </c>
      <c r="B1052" s="5" t="s">
        <v>2119</v>
      </c>
      <c r="C1052" s="4" t="s">
        <v>2120</v>
      </c>
      <c r="D1052" s="5" t="s">
        <v>2121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2122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2123</v>
      </c>
      <c r="T1052" s="4"/>
    </row>
    <row r="1053" spans="1:20" ht="15">
      <c r="A1053" s="4" t="s">
        <v>43</v>
      </c>
      <c r="B1053" s="5" t="s">
        <v>2119</v>
      </c>
      <c r="C1053" s="4" t="s">
        <v>2120</v>
      </c>
      <c r="D1053" s="5" t="s">
        <v>2124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 ht="15">
      <c r="A1054" s="4" t="s">
        <v>43</v>
      </c>
      <c r="B1054" s="5" t="s">
        <v>2119</v>
      </c>
      <c r="C1054" s="4" t="s">
        <v>2120</v>
      </c>
      <c r="D1054" s="5" t="s">
        <v>2125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2126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 ht="15">
      <c r="A1055" s="4" t="s">
        <v>43</v>
      </c>
      <c r="B1055" s="5" t="s">
        <v>2119</v>
      </c>
      <c r="C1055" s="4" t="s">
        <v>2120</v>
      </c>
      <c r="D1055" s="5" t="s">
        <v>2127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2128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 ht="15">
      <c r="A1056" s="4" t="s">
        <v>43</v>
      </c>
      <c r="B1056" s="5" t="s">
        <v>2119</v>
      </c>
      <c r="C1056" s="4" t="s">
        <v>2120</v>
      </c>
      <c r="D1056" s="5" t="s">
        <v>2129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2130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 ht="15">
      <c r="A1057" s="4" t="s">
        <v>43</v>
      </c>
      <c r="B1057" s="5" t="s">
        <v>444</v>
      </c>
      <c r="C1057" s="4" t="s">
        <v>445</v>
      </c>
      <c r="D1057" s="5" t="s">
        <v>2131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1785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2132</v>
      </c>
      <c r="T1057" s="4"/>
    </row>
    <row r="1058" spans="1:20" ht="15">
      <c r="A1058" s="4" t="s">
        <v>43</v>
      </c>
      <c r="B1058" s="5" t="s">
        <v>444</v>
      </c>
      <c r="C1058" s="4" t="s">
        <v>445</v>
      </c>
      <c r="D1058" s="5" t="s">
        <v>2133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2134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1779</v>
      </c>
      <c r="T1058" s="4"/>
    </row>
    <row r="1059" spans="1:20" ht="15">
      <c r="A1059" s="4" t="s">
        <v>43</v>
      </c>
      <c r="B1059" s="5" t="s">
        <v>444</v>
      </c>
      <c r="C1059" s="4" t="s">
        <v>445</v>
      </c>
      <c r="D1059" s="5" t="s">
        <v>2135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1778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1779</v>
      </c>
      <c r="T1059" s="4"/>
    </row>
    <row r="1060" spans="1:20" ht="15">
      <c r="A1060" s="4" t="s">
        <v>43</v>
      </c>
      <c r="B1060" s="5" t="s">
        <v>686</v>
      </c>
      <c r="C1060" s="4" t="s">
        <v>687</v>
      </c>
      <c r="D1060" s="5" t="s">
        <v>2136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2137</v>
      </c>
      <c r="T1060" s="4"/>
    </row>
    <row r="1061" spans="1:20" ht="15">
      <c r="A1061" s="4" t="s">
        <v>43</v>
      </c>
      <c r="B1061" s="5" t="s">
        <v>192</v>
      </c>
      <c r="C1061" s="4" t="s">
        <v>193</v>
      </c>
      <c r="D1061" s="5" t="s">
        <v>2138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2068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 ht="15">
      <c r="A1062" s="4" t="s">
        <v>43</v>
      </c>
      <c r="B1062" s="5" t="s">
        <v>192</v>
      </c>
      <c r="C1062" s="4" t="s">
        <v>193</v>
      </c>
      <c r="D1062" s="5" t="s">
        <v>2139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1722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2140</v>
      </c>
      <c r="T1062" s="4"/>
    </row>
    <row r="1063" spans="1:20" ht="15">
      <c r="A1063" s="4" t="s">
        <v>43</v>
      </c>
      <c r="B1063" s="5" t="s">
        <v>209</v>
      </c>
      <c r="C1063" s="4" t="s">
        <v>210</v>
      </c>
      <c r="D1063" s="5" t="s">
        <v>2141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67</v>
      </c>
      <c r="T1063" s="4"/>
    </row>
    <row r="1064" spans="1:20" ht="22.5">
      <c r="A1064" s="4" t="s">
        <v>43</v>
      </c>
      <c r="B1064" s="5" t="s">
        <v>2142</v>
      </c>
      <c r="C1064" s="4" t="s">
        <v>2143</v>
      </c>
      <c r="D1064" s="5" t="s">
        <v>2144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2145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1766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2142</v>
      </c>
      <c r="C1065" s="4" t="s">
        <v>2143</v>
      </c>
      <c r="D1065" s="5" t="s">
        <v>2146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2147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1766</v>
      </c>
      <c r="Q1065" s="9" t="s">
        <v>37</v>
      </c>
      <c r="R1065" s="9" t="s">
        <v>23</v>
      </c>
      <c r="S1065" s="5" t="s">
        <v>2148</v>
      </c>
      <c r="T1065" s="4"/>
    </row>
    <row r="1066" spans="1:20" ht="22.5">
      <c r="A1066" s="4" t="s">
        <v>43</v>
      </c>
      <c r="B1066" s="5" t="s">
        <v>2142</v>
      </c>
      <c r="C1066" s="4" t="s">
        <v>2143</v>
      </c>
      <c r="D1066" s="5" t="s">
        <v>2149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2147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1766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2142</v>
      </c>
      <c r="C1067" s="4" t="s">
        <v>2143</v>
      </c>
      <c r="D1067" s="5" t="s">
        <v>2150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2151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1766</v>
      </c>
      <c r="Q1067" s="9" t="s">
        <v>37</v>
      </c>
      <c r="R1067" s="9" t="s">
        <v>23</v>
      </c>
      <c r="S1067" s="5" t="s">
        <v>2152</v>
      </c>
      <c r="T1067" s="4"/>
    </row>
    <row r="1068" spans="1:20" ht="22.5">
      <c r="A1068" s="4" t="s">
        <v>43</v>
      </c>
      <c r="B1068" s="5" t="s">
        <v>2142</v>
      </c>
      <c r="C1068" s="4" t="s">
        <v>2143</v>
      </c>
      <c r="D1068" s="5" t="s">
        <v>2153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2154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1766</v>
      </c>
      <c r="Q1068" s="9" t="s">
        <v>37</v>
      </c>
      <c r="R1068" s="9" t="s">
        <v>23</v>
      </c>
      <c r="S1068" s="5"/>
      <c r="T1068" s="4"/>
    </row>
    <row r="1069" spans="1:20" ht="15">
      <c r="A1069" s="4" t="s">
        <v>43</v>
      </c>
      <c r="B1069" s="5" t="s">
        <v>516</v>
      </c>
      <c r="C1069" s="4" t="s">
        <v>517</v>
      </c>
      <c r="D1069" s="5" t="s">
        <v>2155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 ht="15">
      <c r="A1070" s="4" t="s">
        <v>43</v>
      </c>
      <c r="B1070" s="5" t="s">
        <v>2156</v>
      </c>
      <c r="C1070" s="4" t="s">
        <v>2157</v>
      </c>
      <c r="D1070" s="5" t="s">
        <v>2158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2159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2160</v>
      </c>
      <c r="T1070" s="4"/>
    </row>
    <row r="1071" spans="1:20" ht="15">
      <c r="A1071" s="4" t="s">
        <v>43</v>
      </c>
      <c r="B1071" s="5" t="s">
        <v>2156</v>
      </c>
      <c r="C1071" s="4" t="s">
        <v>2157</v>
      </c>
      <c r="D1071" s="5" t="s">
        <v>2161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2159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 ht="15">
      <c r="A1072" s="4" t="s">
        <v>43</v>
      </c>
      <c r="B1072" s="5" t="s">
        <v>2156</v>
      </c>
      <c r="C1072" s="4" t="s">
        <v>2157</v>
      </c>
      <c r="D1072" s="5" t="s">
        <v>2162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1337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150</v>
      </c>
      <c r="S1072" s="5" t="s">
        <v>2163</v>
      </c>
      <c r="T1072" s="4"/>
    </row>
    <row r="1073" spans="1:20" ht="15">
      <c r="A1073" s="4" t="s">
        <v>43</v>
      </c>
      <c r="B1073" s="5" t="s">
        <v>2156</v>
      </c>
      <c r="C1073" s="4" t="s">
        <v>2157</v>
      </c>
      <c r="D1073" s="5" t="s">
        <v>2164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2165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 ht="15">
      <c r="A1074" s="4" t="s">
        <v>43</v>
      </c>
      <c r="B1074" s="5" t="s">
        <v>2156</v>
      </c>
      <c r="C1074" s="4" t="s">
        <v>2157</v>
      </c>
      <c r="D1074" s="5" t="s">
        <v>2166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2167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1694</v>
      </c>
      <c r="T1074" s="4"/>
    </row>
    <row r="1075" spans="1:20" ht="15">
      <c r="A1075" s="4" t="s">
        <v>43</v>
      </c>
      <c r="B1075" s="5" t="s">
        <v>366</v>
      </c>
      <c r="C1075" s="4" t="s">
        <v>367</v>
      </c>
      <c r="D1075" s="5" t="s">
        <v>2168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2169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2170</v>
      </c>
      <c r="T1075" s="4"/>
    </row>
    <row r="1076" spans="1:20" ht="15">
      <c r="A1076" s="4" t="s">
        <v>43</v>
      </c>
      <c r="B1076" s="5" t="s">
        <v>88</v>
      </c>
      <c r="C1076" s="4" t="s">
        <v>89</v>
      </c>
      <c r="D1076" s="5" t="s">
        <v>2171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550</v>
      </c>
      <c r="T1076" s="4"/>
    </row>
    <row r="1077" spans="1:20" ht="15">
      <c r="A1077" s="4" t="s">
        <v>43</v>
      </c>
      <c r="B1077" s="5" t="s">
        <v>88</v>
      </c>
      <c r="C1077" s="4" t="s">
        <v>89</v>
      </c>
      <c r="D1077" s="5" t="s">
        <v>2172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1583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 ht="15">
      <c r="A1078" s="4" t="s">
        <v>43</v>
      </c>
      <c r="B1078" s="5" t="s">
        <v>333</v>
      </c>
      <c r="C1078" s="4" t="s">
        <v>334</v>
      </c>
      <c r="D1078" s="5" t="s">
        <v>2173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1793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 ht="15">
      <c r="A1079" s="4" t="s">
        <v>43</v>
      </c>
      <c r="B1079" s="5" t="s">
        <v>2174</v>
      </c>
      <c r="C1079" s="4" t="s">
        <v>2175</v>
      </c>
      <c r="D1079" s="5" t="s">
        <v>2176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2091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2177</v>
      </c>
      <c r="Q1079" s="9" t="s">
        <v>37</v>
      </c>
      <c r="R1079" s="9" t="s">
        <v>23</v>
      </c>
      <c r="S1079" s="5" t="s">
        <v>2178</v>
      </c>
      <c r="T1079" s="4"/>
    </row>
    <row r="1080" spans="1:20" ht="15">
      <c r="A1080" s="4" t="s">
        <v>43</v>
      </c>
      <c r="B1080" s="5" t="s">
        <v>2179</v>
      </c>
      <c r="C1080" s="4" t="s">
        <v>2175</v>
      </c>
      <c r="D1080" s="5" t="s">
        <v>2180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2091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 ht="15">
      <c r="A1081" s="4" t="s">
        <v>43</v>
      </c>
      <c r="B1081" s="5" t="s">
        <v>2174</v>
      </c>
      <c r="C1081" s="4" t="s">
        <v>2175</v>
      </c>
      <c r="D1081" s="5" t="s">
        <v>2181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2182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2183</v>
      </c>
      <c r="T1081" s="4"/>
    </row>
    <row r="1082" spans="1:20" ht="15">
      <c r="A1082" s="4" t="s">
        <v>43</v>
      </c>
      <c r="B1082" s="5" t="s">
        <v>2179</v>
      </c>
      <c r="C1082" s="4" t="s">
        <v>2175</v>
      </c>
      <c r="D1082" s="5" t="s">
        <v>2184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 ht="15">
      <c r="A1083" s="4" t="s">
        <v>43</v>
      </c>
      <c r="B1083" s="5" t="s">
        <v>2174</v>
      </c>
      <c r="C1083" s="4" t="s">
        <v>2175</v>
      </c>
      <c r="D1083" s="5" t="s">
        <v>2185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 ht="15">
      <c r="A1084" s="4" t="s">
        <v>43</v>
      </c>
      <c r="B1084" s="5" t="s">
        <v>2174</v>
      </c>
      <c r="C1084" s="4" t="s">
        <v>2175</v>
      </c>
      <c r="D1084" s="5" t="s">
        <v>2186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2187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153</v>
      </c>
      <c r="T1084" s="4"/>
    </row>
    <row r="1085" spans="1:20" ht="15">
      <c r="A1085" s="4" t="s">
        <v>43</v>
      </c>
      <c r="B1085" s="5" t="s">
        <v>1338</v>
      </c>
      <c r="C1085" s="4" t="s">
        <v>1339</v>
      </c>
      <c r="D1085" s="5" t="s">
        <v>2188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2189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 ht="15">
      <c r="A1086" s="4" t="s">
        <v>43</v>
      </c>
      <c r="B1086" s="5" t="s">
        <v>1338</v>
      </c>
      <c r="C1086" s="4" t="s">
        <v>1339</v>
      </c>
      <c r="D1086" s="5" t="s">
        <v>2190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1341</v>
      </c>
      <c r="T1086" s="4"/>
    </row>
    <row r="1087" spans="1:20" ht="15">
      <c r="A1087" s="4" t="s">
        <v>43</v>
      </c>
      <c r="B1087" s="5" t="s">
        <v>1338</v>
      </c>
      <c r="C1087" s="4" t="s">
        <v>1339</v>
      </c>
      <c r="D1087" s="5" t="s">
        <v>2191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2192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1978</v>
      </c>
      <c r="T1087" s="4"/>
    </row>
    <row r="1088" spans="1:20" ht="15">
      <c r="A1088" s="4" t="s">
        <v>43</v>
      </c>
      <c r="B1088" s="5" t="s">
        <v>1960</v>
      </c>
      <c r="C1088" s="4" t="s">
        <v>1961</v>
      </c>
      <c r="D1088" s="5" t="s">
        <v>2193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2194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 ht="15">
      <c r="A1089" s="4" t="s">
        <v>43</v>
      </c>
      <c r="B1089" s="5" t="s">
        <v>1960</v>
      </c>
      <c r="C1089" s="4" t="s">
        <v>1961</v>
      </c>
      <c r="D1089" s="5" t="s">
        <v>2195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2196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2197</v>
      </c>
      <c r="T1089" s="4"/>
    </row>
    <row r="1090" spans="1:20" ht="15">
      <c r="A1090" s="4" t="s">
        <v>43</v>
      </c>
      <c r="B1090" s="5" t="s">
        <v>2198</v>
      </c>
      <c r="C1090" s="4" t="s">
        <v>2199</v>
      </c>
      <c r="D1090" s="5" t="s">
        <v>2200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2201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150</v>
      </c>
      <c r="S1090" s="5"/>
      <c r="T1090" s="4"/>
    </row>
    <row r="1091" spans="1:20" ht="15">
      <c r="A1091" s="4" t="s">
        <v>43</v>
      </c>
      <c r="B1091" s="5" t="s">
        <v>2198</v>
      </c>
      <c r="C1091" s="4" t="s">
        <v>2199</v>
      </c>
      <c r="D1091" s="5" t="s">
        <v>2202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2203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2204</v>
      </c>
      <c r="T1091" s="4"/>
    </row>
    <row r="1092" spans="1:20" ht="15">
      <c r="A1092" s="4" t="s">
        <v>43</v>
      </c>
      <c r="B1092" s="5" t="s">
        <v>1939</v>
      </c>
      <c r="C1092" s="4" t="s">
        <v>1940</v>
      </c>
      <c r="D1092" s="5" t="s">
        <v>2205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1943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2206</v>
      </c>
      <c r="T1092" s="4"/>
    </row>
    <row r="1093" spans="1:20" ht="15">
      <c r="A1093" s="4" t="s">
        <v>43</v>
      </c>
      <c r="B1093" s="5" t="s">
        <v>1939</v>
      </c>
      <c r="C1093" s="4" t="s">
        <v>1940</v>
      </c>
      <c r="D1093" s="5" t="s">
        <v>2207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2208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2209</v>
      </c>
      <c r="T1093" s="4"/>
    </row>
    <row r="1094" spans="1:20" ht="15">
      <c r="A1094" s="4" t="s">
        <v>43</v>
      </c>
      <c r="B1094" s="5" t="s">
        <v>1939</v>
      </c>
      <c r="C1094" s="4" t="s">
        <v>1940</v>
      </c>
      <c r="D1094" s="5" t="s">
        <v>2210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201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316</v>
      </c>
      <c r="T1094" s="4"/>
    </row>
    <row r="1095" spans="1:20" ht="15">
      <c r="A1095" s="4" t="s">
        <v>43</v>
      </c>
      <c r="B1095" s="5" t="s">
        <v>1939</v>
      </c>
      <c r="C1095" s="4" t="s">
        <v>1940</v>
      </c>
      <c r="D1095" s="5" t="s">
        <v>2211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2212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2213</v>
      </c>
      <c r="T1095" s="4"/>
    </row>
    <row r="1096" spans="1:20" ht="15">
      <c r="A1096" s="4" t="s">
        <v>43</v>
      </c>
      <c r="B1096" s="5" t="s">
        <v>1939</v>
      </c>
      <c r="C1096" s="4" t="s">
        <v>1940</v>
      </c>
      <c r="D1096" s="5" t="s">
        <v>2214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 ht="15">
      <c r="A1097" s="4" t="s">
        <v>43</v>
      </c>
      <c r="B1097" s="5" t="s">
        <v>1939</v>
      </c>
      <c r="C1097" s="4" t="s">
        <v>1940</v>
      </c>
      <c r="D1097" s="5" t="s">
        <v>2215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2216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2217</v>
      </c>
      <c r="T1097" s="4"/>
    </row>
    <row r="1098" spans="1:20" ht="15">
      <c r="A1098" s="4" t="s">
        <v>43</v>
      </c>
      <c r="B1098" s="5" t="s">
        <v>1939</v>
      </c>
      <c r="C1098" s="4" t="s">
        <v>1940</v>
      </c>
      <c r="D1098" s="5" t="s">
        <v>2218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2219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2220</v>
      </c>
      <c r="T1098" s="4"/>
    </row>
    <row r="1099" spans="1:20" ht="15">
      <c r="A1099" s="4" t="s">
        <v>43</v>
      </c>
      <c r="B1099" s="5" t="s">
        <v>1939</v>
      </c>
      <c r="C1099" s="4" t="s">
        <v>1940</v>
      </c>
      <c r="D1099" s="5" t="s">
        <v>2221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1943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2222</v>
      </c>
      <c r="T1099" s="4"/>
    </row>
    <row r="1100" spans="1:20" ht="15">
      <c r="A1100" s="4" t="s">
        <v>43</v>
      </c>
      <c r="B1100" s="5" t="s">
        <v>1939</v>
      </c>
      <c r="C1100" s="4" t="s">
        <v>1940</v>
      </c>
      <c r="D1100" s="5" t="s">
        <v>2223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2224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2225</v>
      </c>
      <c r="T1100" s="4"/>
    </row>
    <row r="1101" spans="1:20" ht="15">
      <c r="A1101" s="4" t="s">
        <v>43</v>
      </c>
      <c r="B1101" s="5" t="s">
        <v>1939</v>
      </c>
      <c r="C1101" s="4" t="s">
        <v>1940</v>
      </c>
      <c r="D1101" s="5" t="s">
        <v>2226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2227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2228</v>
      </c>
      <c r="T1101" s="4"/>
    </row>
    <row r="1102" spans="1:20" ht="15">
      <c r="A1102" s="4" t="s">
        <v>43</v>
      </c>
      <c r="B1102" s="5" t="s">
        <v>1939</v>
      </c>
      <c r="C1102" s="4" t="s">
        <v>1940</v>
      </c>
      <c r="D1102" s="5" t="s">
        <v>2229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2230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2231</v>
      </c>
      <c r="T1102" s="4"/>
    </row>
    <row r="1103" spans="1:20" ht="15">
      <c r="A1103" s="4" t="s">
        <v>43</v>
      </c>
      <c r="B1103" s="5" t="s">
        <v>1939</v>
      </c>
      <c r="C1103" s="4" t="s">
        <v>1940</v>
      </c>
      <c r="D1103" s="5" t="s">
        <v>2232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2233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2234</v>
      </c>
      <c r="T1103" s="4"/>
    </row>
    <row r="1104" spans="1:20" ht="15">
      <c r="A1104" s="4" t="s">
        <v>43</v>
      </c>
      <c r="B1104" s="5" t="s">
        <v>1939</v>
      </c>
      <c r="C1104" s="4" t="s">
        <v>1940</v>
      </c>
      <c r="D1104" s="5" t="s">
        <v>2235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2236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 ht="15">
      <c r="A1105" s="4" t="s">
        <v>43</v>
      </c>
      <c r="B1105" s="5" t="s">
        <v>1939</v>
      </c>
      <c r="C1105" s="4" t="s">
        <v>1940</v>
      </c>
      <c r="D1105" s="5" t="s">
        <v>2237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2238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2239</v>
      </c>
      <c r="T1105" s="4"/>
    </row>
    <row r="1106" spans="1:20" ht="15">
      <c r="A1106" s="4" t="s">
        <v>43</v>
      </c>
      <c r="B1106" s="5" t="s">
        <v>1939</v>
      </c>
      <c r="C1106" s="4" t="s">
        <v>1940</v>
      </c>
      <c r="D1106" s="5" t="s">
        <v>2240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2241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2242</v>
      </c>
      <c r="T1106" s="4"/>
    </row>
    <row r="1107" spans="1:20" ht="15">
      <c r="A1107" s="4" t="s">
        <v>43</v>
      </c>
      <c r="B1107" s="5" t="s">
        <v>1939</v>
      </c>
      <c r="C1107" s="4" t="s">
        <v>1940</v>
      </c>
      <c r="D1107" s="5" t="s">
        <v>2243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2244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2245</v>
      </c>
      <c r="T1107" s="4"/>
    </row>
    <row r="1108" spans="1:20" ht="15">
      <c r="A1108" s="4" t="s">
        <v>43</v>
      </c>
      <c r="B1108" s="5" t="s">
        <v>1939</v>
      </c>
      <c r="C1108" s="4" t="s">
        <v>1940</v>
      </c>
      <c r="D1108" s="5" t="s">
        <v>2246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1972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2247</v>
      </c>
      <c r="T1108" s="4"/>
    </row>
    <row r="1109" spans="1:20" ht="15">
      <c r="A1109" s="4" t="s">
        <v>43</v>
      </c>
      <c r="B1109" s="5" t="s">
        <v>1939</v>
      </c>
      <c r="C1109" s="4" t="s">
        <v>1940</v>
      </c>
      <c r="D1109" s="5" t="s">
        <v>2248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153</v>
      </c>
      <c r="T1109" s="4"/>
    </row>
    <row r="1110" spans="1:20" ht="15">
      <c r="A1110" s="4" t="s">
        <v>43</v>
      </c>
      <c r="B1110" s="5" t="s">
        <v>100</v>
      </c>
      <c r="C1110" s="4" t="s">
        <v>101</v>
      </c>
      <c r="D1110" s="5" t="s">
        <v>2249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2250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 ht="15">
      <c r="A1111" s="4" t="s">
        <v>43</v>
      </c>
      <c r="B1111" s="5" t="s">
        <v>100</v>
      </c>
      <c r="C1111" s="4" t="s">
        <v>101</v>
      </c>
      <c r="D1111" s="5" t="s">
        <v>2251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2252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156</v>
      </c>
    </row>
    <row r="1112" spans="1:20" ht="15">
      <c r="A1112" s="4" t="s">
        <v>43</v>
      </c>
      <c r="B1112" s="5" t="s">
        <v>464</v>
      </c>
      <c r="C1112" s="4" t="s">
        <v>465</v>
      </c>
      <c r="D1112" s="5" t="s">
        <v>2253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2254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 ht="15">
      <c r="A1113" s="4" t="s">
        <v>43</v>
      </c>
      <c r="B1113" s="5" t="s">
        <v>464</v>
      </c>
      <c r="C1113" s="4" t="s">
        <v>465</v>
      </c>
      <c r="D1113" s="5" t="s">
        <v>2255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2254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 ht="15">
      <c r="A1114" s="4" t="s">
        <v>43</v>
      </c>
      <c r="B1114" s="5" t="s">
        <v>464</v>
      </c>
      <c r="C1114" s="4" t="s">
        <v>465</v>
      </c>
      <c r="D1114" s="5" t="s">
        <v>2256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2254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2257</v>
      </c>
      <c r="T1114" s="4"/>
    </row>
    <row r="1115" spans="1:20" ht="15">
      <c r="A1115" s="4" t="s">
        <v>43</v>
      </c>
      <c r="B1115" s="5" t="s">
        <v>1913</v>
      </c>
      <c r="C1115" s="4" t="s">
        <v>1914</v>
      </c>
      <c r="D1115" s="5" t="s">
        <v>2258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1918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 ht="15">
      <c r="A1116" s="4" t="s">
        <v>43</v>
      </c>
      <c r="B1116" s="5" t="s">
        <v>1913</v>
      </c>
      <c r="C1116" s="4" t="s">
        <v>1914</v>
      </c>
      <c r="D1116" s="5" t="s">
        <v>2259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2260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 ht="15">
      <c r="A1117" s="4" t="s">
        <v>43</v>
      </c>
      <c r="B1117" s="5" t="s">
        <v>1913</v>
      </c>
      <c r="C1117" s="4" t="s">
        <v>1914</v>
      </c>
      <c r="D1117" s="5" t="s">
        <v>2261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2262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 ht="15">
      <c r="A1118" s="4" t="s">
        <v>43</v>
      </c>
      <c r="B1118" s="5" t="s">
        <v>779</v>
      </c>
      <c r="C1118" s="4" t="s">
        <v>780</v>
      </c>
      <c r="D1118" s="5" t="s">
        <v>2263</v>
      </c>
      <c r="E1118" s="4">
        <v>12817432</v>
      </c>
      <c r="F1118" s="4" t="s">
        <v>32</v>
      </c>
      <c r="G1118" s="4" t="s">
        <v>23</v>
      </c>
      <c r="H1118" s="4">
        <v>5085</v>
      </c>
      <c r="I1118" s="6" t="s">
        <v>2264</v>
      </c>
      <c r="J1118" s="4" t="s">
        <v>23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23</v>
      </c>
      <c r="S1118" s="5" t="s">
        <v>2265</v>
      </c>
      <c r="T1118" s="4"/>
    </row>
    <row r="1119" spans="1:20" ht="15">
      <c r="A1119" s="4" t="s">
        <v>43</v>
      </c>
      <c r="B1119" s="5" t="s">
        <v>779</v>
      </c>
      <c r="C1119" s="4" t="s">
        <v>780</v>
      </c>
      <c r="D1119" s="5" t="s">
        <v>2266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2267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 ht="15">
      <c r="A1120" s="4" t="s">
        <v>43</v>
      </c>
      <c r="B1120" s="5" t="s">
        <v>250</v>
      </c>
      <c r="C1120" s="4" t="s">
        <v>251</v>
      </c>
      <c r="D1120" s="5" t="s">
        <v>2268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253</v>
      </c>
      <c r="Q1120" s="9" t="s">
        <v>37</v>
      </c>
      <c r="R1120" s="9" t="s">
        <v>23</v>
      </c>
      <c r="S1120" s="5"/>
      <c r="T1120" s="4"/>
    </row>
    <row r="1121" spans="1:20" ht="15">
      <c r="A1121" s="4" t="s">
        <v>43</v>
      </c>
      <c r="B1121" s="5" t="s">
        <v>250</v>
      </c>
      <c r="C1121" s="4" t="s">
        <v>251</v>
      </c>
      <c r="D1121" s="5" t="s">
        <v>2269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253</v>
      </c>
      <c r="Q1121" s="9" t="s">
        <v>37</v>
      </c>
      <c r="R1121" s="9" t="s">
        <v>23</v>
      </c>
      <c r="S1121" s="5"/>
      <c r="T1121" s="4"/>
    </row>
    <row r="1122" spans="1:20" ht="15">
      <c r="A1122" s="4" t="s">
        <v>43</v>
      </c>
      <c r="B1122" s="5" t="s">
        <v>398</v>
      </c>
      <c r="C1122" s="4" t="s">
        <v>768</v>
      </c>
      <c r="D1122" s="5" t="s">
        <v>2270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1240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 ht="15">
      <c r="A1123" s="4" t="s">
        <v>43</v>
      </c>
      <c r="B1123" s="5" t="s">
        <v>100</v>
      </c>
      <c r="C1123" s="4" t="s">
        <v>101</v>
      </c>
      <c r="D1123" s="5" t="s">
        <v>2271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 ht="15">
      <c r="A1124" s="4" t="s">
        <v>43</v>
      </c>
      <c r="B1124" s="5" t="s">
        <v>2272</v>
      </c>
      <c r="C1124" s="4" t="s">
        <v>2273</v>
      </c>
      <c r="D1124" s="5" t="s">
        <v>2274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2275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/>
      <c r="Q1124" s="9" t="s">
        <v>37</v>
      </c>
      <c r="R1124" s="9" t="s">
        <v>23</v>
      </c>
      <c r="S1124" s="123" t="s">
        <v>2276</v>
      </c>
      <c r="T1124" s="4"/>
    </row>
    <row r="1125" spans="1:20" ht="15">
      <c r="A1125" s="4" t="s">
        <v>43</v>
      </c>
      <c r="B1125" s="5" t="s">
        <v>1924</v>
      </c>
      <c r="C1125" s="4" t="s">
        <v>1925</v>
      </c>
      <c r="D1125" s="5" t="s">
        <v>2277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150</v>
      </c>
      <c r="S1125" s="5"/>
      <c r="T1125" s="4"/>
    </row>
    <row r="1126" spans="1:20" ht="15">
      <c r="A1126" s="4" t="s">
        <v>43</v>
      </c>
      <c r="B1126" s="5" t="s">
        <v>1960</v>
      </c>
      <c r="C1126" s="4" t="s">
        <v>1961</v>
      </c>
      <c r="D1126" s="5" t="s">
        <v>2278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 ht="15">
      <c r="A1127" s="4" t="s">
        <v>43</v>
      </c>
      <c r="B1127" s="5" t="s">
        <v>1960</v>
      </c>
      <c r="C1127" s="4" t="s">
        <v>1961</v>
      </c>
      <c r="D1127" s="5" t="s">
        <v>2279</v>
      </c>
      <c r="E1127" s="4">
        <v>7571172</v>
      </c>
      <c r="F1127" s="4">
        <v>7</v>
      </c>
      <c r="G1127" s="4" t="s">
        <v>2070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2280</v>
      </c>
      <c r="T1127" s="4"/>
    </row>
    <row r="1128" spans="1:20" ht="15">
      <c r="A1128" s="4" t="s">
        <v>43</v>
      </c>
      <c r="B1128" s="5" t="s">
        <v>1027</v>
      </c>
      <c r="C1128" s="4" t="s">
        <v>166</v>
      </c>
      <c r="D1128" s="5" t="s">
        <v>2281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1034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 ht="15">
      <c r="A1129" s="4" t="s">
        <v>43</v>
      </c>
      <c r="B1129" s="5" t="s">
        <v>1027</v>
      </c>
      <c r="C1129" s="4" t="s">
        <v>166</v>
      </c>
      <c r="D1129" s="5" t="s">
        <v>2282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2283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 ht="15">
      <c r="A1130" s="4" t="s">
        <v>43</v>
      </c>
      <c r="B1130" s="5" t="s">
        <v>1027</v>
      </c>
      <c r="C1130" s="4" t="s">
        <v>166</v>
      </c>
      <c r="D1130" s="5" t="s">
        <v>2284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2285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 ht="15">
      <c r="A1131" s="4" t="s">
        <v>43</v>
      </c>
      <c r="B1131" s="5" t="s">
        <v>1960</v>
      </c>
      <c r="C1131" s="4" t="s">
        <v>1961</v>
      </c>
      <c r="D1131" s="5" t="s">
        <v>2286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2287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 ht="15">
      <c r="A1132" s="4" t="s">
        <v>43</v>
      </c>
      <c r="B1132" s="5" t="s">
        <v>44</v>
      </c>
      <c r="C1132" s="4" t="s">
        <v>45</v>
      </c>
      <c r="D1132" s="5" t="s">
        <v>2288</v>
      </c>
      <c r="E1132" s="4">
        <v>13639313</v>
      </c>
      <c r="F1132" s="4">
        <v>8</v>
      </c>
      <c r="G1132" s="4" t="s">
        <v>23</v>
      </c>
      <c r="H1132" s="4">
        <v>2053</v>
      </c>
      <c r="I1132" s="6" t="s">
        <v>235</v>
      </c>
      <c r="J1132" s="4" t="s">
        <v>23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23</v>
      </c>
      <c r="S1132" s="5" t="s">
        <v>67</v>
      </c>
      <c r="T1132" s="4"/>
    </row>
    <row r="1133" spans="1:20" ht="15">
      <c r="A1133" s="4" t="s">
        <v>43</v>
      </c>
      <c r="B1133" s="5" t="s">
        <v>192</v>
      </c>
      <c r="C1133" s="4" t="s">
        <v>193</v>
      </c>
      <c r="D1133" s="5" t="s">
        <v>2289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1722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 ht="15">
      <c r="A1134" s="4" t="s">
        <v>43</v>
      </c>
      <c r="B1134" s="5" t="s">
        <v>779</v>
      </c>
      <c r="C1134" s="4" t="s">
        <v>780</v>
      </c>
      <c r="D1134" s="5" t="s">
        <v>2290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2291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 ht="15">
      <c r="A1135" s="4" t="s">
        <v>43</v>
      </c>
      <c r="B1135" s="5" t="s">
        <v>2272</v>
      </c>
      <c r="C1135" s="4" t="s">
        <v>2273</v>
      </c>
      <c r="D1135" s="5" t="s">
        <v>2292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2275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/>
      <c r="Q1135" s="9" t="s">
        <v>37</v>
      </c>
      <c r="R1135" s="9" t="s">
        <v>23</v>
      </c>
      <c r="S1135" s="123" t="s">
        <v>2276</v>
      </c>
      <c r="T1135" s="4"/>
    </row>
    <row r="1136" spans="1:20" ht="15">
      <c r="A1136" s="4" t="s">
        <v>43</v>
      </c>
      <c r="B1136" s="5" t="s">
        <v>2272</v>
      </c>
      <c r="C1136" s="4" t="s">
        <v>2273</v>
      </c>
      <c r="D1136" s="5" t="s">
        <v>2293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1539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/>
      <c r="Q1136" s="9" t="s">
        <v>37</v>
      </c>
      <c r="R1136" s="9" t="s">
        <v>23</v>
      </c>
      <c r="S1136" s="123" t="s">
        <v>2276</v>
      </c>
      <c r="T1136" s="4"/>
    </row>
    <row r="1137" spans="1:20" ht="15">
      <c r="A1137" s="4" t="s">
        <v>43</v>
      </c>
      <c r="B1137" s="5" t="s">
        <v>2272</v>
      </c>
      <c r="C1137" s="4" t="s">
        <v>2273</v>
      </c>
      <c r="D1137" s="5" t="s">
        <v>2294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1648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/>
      <c r="Q1137" s="9" t="s">
        <v>37</v>
      </c>
      <c r="R1137" s="9" t="s">
        <v>23</v>
      </c>
      <c r="S1137" s="123" t="s">
        <v>2276</v>
      </c>
      <c r="T1137" s="4"/>
    </row>
    <row r="1138" spans="1:20" ht="15">
      <c r="A1138" s="4" t="s">
        <v>43</v>
      </c>
      <c r="B1138" s="5" t="s">
        <v>2272</v>
      </c>
      <c r="C1138" s="4" t="s">
        <v>2273</v>
      </c>
      <c r="D1138" s="11" t="s">
        <v>2295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2219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2296</v>
      </c>
      <c r="P1138" s="4"/>
      <c r="Q1138" s="9" t="s">
        <v>37</v>
      </c>
      <c r="R1138" s="9" t="s">
        <v>23</v>
      </c>
      <c r="S1138" s="123" t="s">
        <v>2276</v>
      </c>
      <c r="T1138" s="4"/>
    </row>
    <row r="1139" spans="1:20" ht="15">
      <c r="A1139" s="4" t="s">
        <v>43</v>
      </c>
      <c r="B1139" s="5" t="s">
        <v>2272</v>
      </c>
      <c r="C1139" s="4" t="s">
        <v>2273</v>
      </c>
      <c r="D1139" s="5" t="s">
        <v>2297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2298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/>
      <c r="Q1139" s="9" t="s">
        <v>37</v>
      </c>
      <c r="R1139" s="9" t="s">
        <v>23</v>
      </c>
      <c r="S1139" s="123" t="s">
        <v>2276</v>
      </c>
      <c r="T1139" s="4"/>
    </row>
    <row r="1140" spans="1:20" ht="15">
      <c r="A1140" s="4" t="s">
        <v>43</v>
      </c>
      <c r="B1140" s="5" t="s">
        <v>2299</v>
      </c>
      <c r="C1140" s="4" t="s">
        <v>2300</v>
      </c>
      <c r="D1140" s="5" t="s">
        <v>2301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2302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64</v>
      </c>
      <c r="S1140" s="5" t="s">
        <v>2303</v>
      </c>
      <c r="T1140" s="4"/>
    </row>
    <row r="1141" spans="1:20" ht="15">
      <c r="A1141" s="4" t="s">
        <v>43</v>
      </c>
      <c r="B1141" s="5" t="s">
        <v>2299</v>
      </c>
      <c r="C1141" s="4" t="s">
        <v>2300</v>
      </c>
      <c r="D1141" s="5" t="s">
        <v>2304</v>
      </c>
      <c r="E1141" s="4">
        <v>5111844</v>
      </c>
      <c r="F1141" s="4">
        <v>8</v>
      </c>
      <c r="G1141" s="4" t="s">
        <v>54</v>
      </c>
      <c r="H1141" s="4">
        <v>72502</v>
      </c>
      <c r="I1141" s="6">
        <v>38118</v>
      </c>
      <c r="J1141" s="4" t="s">
        <v>55</v>
      </c>
      <c r="K1141" s="6">
        <v>45819</v>
      </c>
      <c r="L1141" s="7">
        <v>1133</v>
      </c>
      <c r="M1141" s="6">
        <f t="shared" si="18"/>
        <v>46915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 ht="15">
      <c r="A1142" s="4" t="s">
        <v>43</v>
      </c>
      <c r="B1142" s="5" t="s">
        <v>2299</v>
      </c>
      <c r="C1142" s="4" t="s">
        <v>2300</v>
      </c>
      <c r="D1142" s="5" t="s">
        <v>2305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2306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 ht="15">
      <c r="A1143" s="4" t="s">
        <v>43</v>
      </c>
      <c r="B1143" s="5" t="s">
        <v>2299</v>
      </c>
      <c r="C1143" s="4" t="s">
        <v>2300</v>
      </c>
      <c r="D1143" s="5" t="s">
        <v>2307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2308</v>
      </c>
      <c r="Q1143" s="9" t="s">
        <v>37</v>
      </c>
      <c r="R1143" s="9" t="s">
        <v>23</v>
      </c>
      <c r="S1143" s="25" t="s">
        <v>2309</v>
      </c>
      <c r="T1143" s="4"/>
    </row>
    <row r="1144" spans="1:20" ht="15">
      <c r="A1144" s="4" t="s">
        <v>43</v>
      </c>
      <c r="B1144" s="5" t="s">
        <v>2299</v>
      </c>
      <c r="C1144" s="4" t="s">
        <v>2300</v>
      </c>
      <c r="D1144" s="5" t="s">
        <v>2310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 ht="15">
      <c r="A1145" s="4" t="s">
        <v>43</v>
      </c>
      <c r="B1145" s="5" t="s">
        <v>2299</v>
      </c>
      <c r="C1145" s="4" t="s">
        <v>2300</v>
      </c>
      <c r="D1145" s="5" t="s">
        <v>2311</v>
      </c>
      <c r="E1145" s="4">
        <v>13496772</v>
      </c>
      <c r="F1145" s="4">
        <v>2</v>
      </c>
      <c r="G1145" s="4" t="s">
        <v>190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 ht="15">
      <c r="A1146" s="4" t="s">
        <v>43</v>
      </c>
      <c r="B1146" s="5" t="s">
        <v>2299</v>
      </c>
      <c r="C1146" s="4" t="s">
        <v>2300</v>
      </c>
      <c r="D1146" s="5" t="s">
        <v>2312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2313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150</v>
      </c>
      <c r="S1146" s="5" t="s">
        <v>2314</v>
      </c>
      <c r="T1146" s="4"/>
    </row>
    <row r="1147" spans="1:20" ht="15">
      <c r="A1147" s="4" t="s">
        <v>43</v>
      </c>
      <c r="B1147" s="5" t="s">
        <v>333</v>
      </c>
      <c r="C1147" s="4" t="s">
        <v>334</v>
      </c>
      <c r="D1147" s="5" t="s">
        <v>2315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2316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 ht="15">
      <c r="A1148" s="4" t="s">
        <v>43</v>
      </c>
      <c r="B1148" s="5" t="s">
        <v>111</v>
      </c>
      <c r="C1148" s="4" t="s">
        <v>112</v>
      </c>
      <c r="D1148" s="59" t="s">
        <v>2317</v>
      </c>
      <c r="E1148" s="4">
        <v>12695767</v>
      </c>
      <c r="F1148" s="4" t="s">
        <v>32</v>
      </c>
      <c r="G1148" s="4" t="s">
        <v>23</v>
      </c>
      <c r="H1148" s="4">
        <v>5203</v>
      </c>
      <c r="I1148" s="6" t="s">
        <v>2318</v>
      </c>
      <c r="J1148" s="4" t="s">
        <v>23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23</v>
      </c>
      <c r="S1148" s="5"/>
      <c r="T1148" s="4"/>
    </row>
    <row r="1149" spans="1:20" ht="15">
      <c r="A1149" s="4" t="s">
        <v>43</v>
      </c>
      <c r="B1149" s="5" t="s">
        <v>2319</v>
      </c>
      <c r="C1149" s="4" t="s">
        <v>2320</v>
      </c>
      <c r="D1149" s="5" t="s">
        <v>2321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 ht="15">
      <c r="A1150" s="4" t="s">
        <v>43</v>
      </c>
      <c r="B1150" s="5" t="s">
        <v>2319</v>
      </c>
      <c r="C1150" s="4" t="s">
        <v>2320</v>
      </c>
      <c r="D1150" s="5" t="s">
        <v>2322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 ht="15">
      <c r="A1151" s="4" t="s">
        <v>43</v>
      </c>
      <c r="B1151" s="5" t="s">
        <v>2049</v>
      </c>
      <c r="C1151" s="4" t="s">
        <v>2050</v>
      </c>
      <c r="D1151" s="5" t="s">
        <v>2323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2324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 ht="15">
      <c r="A1152" s="4" t="s">
        <v>43</v>
      </c>
      <c r="B1152" s="5" t="s">
        <v>2049</v>
      </c>
      <c r="C1152" s="4" t="s">
        <v>2050</v>
      </c>
      <c r="D1152" s="5" t="s">
        <v>2325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2324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 ht="15">
      <c r="A1153" s="4" t="s">
        <v>43</v>
      </c>
      <c r="B1153" s="5" t="s">
        <v>1462</v>
      </c>
      <c r="C1153" s="4" t="s">
        <v>1463</v>
      </c>
      <c r="D1153" s="5" t="s">
        <v>1844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1845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1846</v>
      </c>
      <c r="O1153" s="39" t="s">
        <v>1847</v>
      </c>
      <c r="P1153" s="4"/>
      <c r="Q1153" s="9" t="s">
        <v>37</v>
      </c>
      <c r="R1153" s="9" t="s">
        <v>23</v>
      </c>
      <c r="S1153" s="5"/>
      <c r="T1153" s="4"/>
    </row>
    <row r="1154" spans="1:20" ht="15">
      <c r="A1154" s="4" t="s">
        <v>43</v>
      </c>
      <c r="B1154" s="5" t="s">
        <v>2049</v>
      </c>
      <c r="C1154" s="4" t="s">
        <v>2050</v>
      </c>
      <c r="D1154" s="5" t="s">
        <v>2326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2101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 ht="15">
      <c r="A1155" s="4" t="s">
        <v>43</v>
      </c>
      <c r="B1155" s="5" t="s">
        <v>100</v>
      </c>
      <c r="C1155" s="4" t="s">
        <v>101</v>
      </c>
      <c r="D1155" s="5" t="s">
        <v>2327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2328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 ht="15">
      <c r="A1156" s="4" t="s">
        <v>43</v>
      </c>
      <c r="B1156" s="5" t="s">
        <v>2156</v>
      </c>
      <c r="C1156" s="4" t="s">
        <v>2157</v>
      </c>
      <c r="D1156" s="5" t="s">
        <v>2329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2330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 ht="15">
      <c r="A1157" s="4" t="s">
        <v>43</v>
      </c>
      <c r="B1157" s="5" t="s">
        <v>803</v>
      </c>
      <c r="C1157" s="4" t="s">
        <v>804</v>
      </c>
      <c r="D1157" s="5" t="s">
        <v>2331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2332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 ht="15">
      <c r="A1158" s="4" t="s">
        <v>43</v>
      </c>
      <c r="B1158" s="5" t="s">
        <v>1939</v>
      </c>
      <c r="C1158" s="4" t="s">
        <v>1940</v>
      </c>
      <c r="D1158" s="5" t="s">
        <v>2333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2334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 ht="15">
      <c r="A1159" s="4" t="s">
        <v>43</v>
      </c>
      <c r="B1159" s="5" t="s">
        <v>1480</v>
      </c>
      <c r="C1159" s="4" t="s">
        <v>1481</v>
      </c>
      <c r="D1159" s="5" t="s">
        <v>2335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2254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2336</v>
      </c>
      <c r="O1159" s="39" t="s">
        <v>2337</v>
      </c>
      <c r="P1159" s="4"/>
      <c r="Q1159" s="9" t="s">
        <v>37</v>
      </c>
      <c r="R1159" s="9" t="s">
        <v>150</v>
      </c>
      <c r="S1159" s="5"/>
      <c r="T1159" s="4"/>
    </row>
    <row r="1160" spans="1:20" ht="15">
      <c r="A1160" s="4" t="s">
        <v>43</v>
      </c>
      <c r="B1160" s="5" t="s">
        <v>1960</v>
      </c>
      <c r="C1160" s="4" t="s">
        <v>1961</v>
      </c>
      <c r="D1160" s="5" t="s">
        <v>2338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2339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 ht="15">
      <c r="A1161" s="4" t="s">
        <v>43</v>
      </c>
      <c r="B1161" s="5" t="s">
        <v>1960</v>
      </c>
      <c r="C1161" s="4" t="s">
        <v>1961</v>
      </c>
      <c r="D1161" s="5" t="s">
        <v>2340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2254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 ht="15">
      <c r="A1162" s="4" t="s">
        <v>43</v>
      </c>
      <c r="B1162" s="5" t="s">
        <v>1960</v>
      </c>
      <c r="C1162" s="4" t="s">
        <v>1961</v>
      </c>
      <c r="D1162" s="5" t="s">
        <v>2341</v>
      </c>
      <c r="E1162" s="4">
        <v>15413801</v>
      </c>
      <c r="F1162" s="4">
        <v>3</v>
      </c>
      <c r="G1162" s="4" t="s">
        <v>2070</v>
      </c>
      <c r="H1162" s="4">
        <v>5226</v>
      </c>
      <c r="I1162" s="6" t="s">
        <v>2254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 ht="15">
      <c r="A1163" s="4" t="s">
        <v>43</v>
      </c>
      <c r="B1163" s="5" t="s">
        <v>1960</v>
      </c>
      <c r="C1163" s="4" t="s">
        <v>1961</v>
      </c>
      <c r="D1163" s="5" t="s">
        <v>2342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2287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 ht="15">
      <c r="A1164" s="4" t="s">
        <v>43</v>
      </c>
      <c r="B1164" s="5" t="s">
        <v>2343</v>
      </c>
      <c r="C1164" s="4" t="s">
        <v>2344</v>
      </c>
      <c r="D1164" s="5" t="s">
        <v>2345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2346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 ht="15">
      <c r="A1165" s="4" t="s">
        <v>43</v>
      </c>
      <c r="B1165" s="5" t="s">
        <v>2343</v>
      </c>
      <c r="C1165" s="4" t="s">
        <v>2344</v>
      </c>
      <c r="D1165" s="5" t="s">
        <v>2347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2348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 ht="15">
      <c r="A1166" s="4" t="s">
        <v>43</v>
      </c>
      <c r="B1166" s="5" t="s">
        <v>2349</v>
      </c>
      <c r="C1166" s="4" t="s">
        <v>2350</v>
      </c>
      <c r="D1166" s="28" t="s">
        <v>2351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67</v>
      </c>
      <c r="T1166" s="4"/>
    </row>
    <row r="1167" spans="1:20" ht="15">
      <c r="A1167" s="4" t="s">
        <v>43</v>
      </c>
      <c r="B1167" s="5" t="s">
        <v>1588</v>
      </c>
      <c r="C1167" s="4" t="s">
        <v>1589</v>
      </c>
      <c r="D1167" s="5" t="s">
        <v>2352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2353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 ht="15">
      <c r="A1168" s="4" t="s">
        <v>43</v>
      </c>
      <c r="B1168" s="5" t="s">
        <v>1057</v>
      </c>
      <c r="C1168" s="4" t="s">
        <v>1058</v>
      </c>
      <c r="D1168" s="5" t="s">
        <v>2354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2287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2355</v>
      </c>
      <c r="T1168" s="4"/>
    </row>
    <row r="1169" spans="1:20" ht="15">
      <c r="A1169" s="4" t="s">
        <v>43</v>
      </c>
      <c r="B1169" s="5" t="s">
        <v>545</v>
      </c>
      <c r="C1169" s="4" t="s">
        <v>546</v>
      </c>
      <c r="D1169" s="5" t="s">
        <v>2356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2324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 ht="15">
      <c r="A1170" s="4" t="s">
        <v>43</v>
      </c>
      <c r="B1170" s="5" t="s">
        <v>545</v>
      </c>
      <c r="C1170" s="4" t="s">
        <v>546</v>
      </c>
      <c r="D1170" s="5" t="s">
        <v>2357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2358</v>
      </c>
      <c r="Q1170" s="9" t="s">
        <v>37</v>
      </c>
      <c r="R1170" s="9" t="s">
        <v>150</v>
      </c>
      <c r="S1170" s="5" t="s">
        <v>2359</v>
      </c>
      <c r="T1170" s="4"/>
    </row>
    <row r="1171" spans="1:20" ht="15">
      <c r="A1171" s="4" t="s">
        <v>43</v>
      </c>
      <c r="B1171" s="5" t="s">
        <v>803</v>
      </c>
      <c r="C1171" s="4" t="s">
        <v>804</v>
      </c>
      <c r="D1171" s="5" t="s">
        <v>2360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2361</v>
      </c>
      <c r="T1171" s="4"/>
    </row>
    <row r="1172" spans="1:20" ht="15">
      <c r="A1172" s="4" t="s">
        <v>43</v>
      </c>
      <c r="B1172" s="5" t="s">
        <v>100</v>
      </c>
      <c r="C1172" s="4" t="s">
        <v>101</v>
      </c>
      <c r="D1172" s="5" t="s">
        <v>2362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2363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 ht="15">
      <c r="A1173" s="4" t="s">
        <v>43</v>
      </c>
      <c r="B1173" s="5" t="s">
        <v>1960</v>
      </c>
      <c r="C1173" s="4" t="s">
        <v>1961</v>
      </c>
      <c r="D1173" s="5" t="s">
        <v>2364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2287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 ht="15">
      <c r="A1174" s="4" t="s">
        <v>43</v>
      </c>
      <c r="B1174" s="5" t="s">
        <v>1960</v>
      </c>
      <c r="C1174" s="4" t="s">
        <v>1961</v>
      </c>
      <c r="D1174" s="5" t="s">
        <v>2365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2254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 ht="15">
      <c r="A1175" s="4" t="s">
        <v>43</v>
      </c>
      <c r="B1175" s="5" t="s">
        <v>2198</v>
      </c>
      <c r="C1175" s="4" t="s">
        <v>2199</v>
      </c>
      <c r="D1175" s="5" t="s">
        <v>2366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1558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 ht="15">
      <c r="A1176" s="4" t="s">
        <v>43</v>
      </c>
      <c r="B1176" s="5" t="s">
        <v>2198</v>
      </c>
      <c r="C1176" s="4" t="s">
        <v>2199</v>
      </c>
      <c r="D1176" s="5" t="s">
        <v>2124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45825</v>
      </c>
      <c r="L1176" s="7">
        <v>1168</v>
      </c>
      <c r="M1176" s="6">
        <f t="shared" si="18"/>
        <v>46921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 ht="15">
      <c r="A1177" s="4" t="s">
        <v>43</v>
      </c>
      <c r="B1177" s="5" t="s">
        <v>803</v>
      </c>
      <c r="C1177" s="4" t="s">
        <v>804</v>
      </c>
      <c r="D1177" s="5" t="s">
        <v>2367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2363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 ht="15">
      <c r="A1178" s="4" t="s">
        <v>43</v>
      </c>
      <c r="B1178" s="5" t="s">
        <v>803</v>
      </c>
      <c r="C1178" s="4" t="s">
        <v>804</v>
      </c>
      <c r="D1178" s="5" t="s">
        <v>2368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2363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 ht="15">
      <c r="A1179" s="4" t="s">
        <v>43</v>
      </c>
      <c r="B1179" s="5" t="s">
        <v>2349</v>
      </c>
      <c r="C1179" s="4" t="s">
        <v>2350</v>
      </c>
      <c r="D1179" s="5" t="s">
        <v>2369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2370</v>
      </c>
      <c r="T1179" s="4"/>
    </row>
    <row r="1180" spans="1:20" ht="15">
      <c r="A1180" s="4" t="s">
        <v>43</v>
      </c>
      <c r="B1180" s="5" t="s">
        <v>2349</v>
      </c>
      <c r="C1180" s="4" t="s">
        <v>2350</v>
      </c>
      <c r="D1180" s="5" t="s">
        <v>2371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2372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67</v>
      </c>
      <c r="T1180" s="4"/>
    </row>
    <row r="1181" spans="1:20" ht="15">
      <c r="A1181" s="4" t="s">
        <v>43</v>
      </c>
      <c r="B1181" s="5" t="s">
        <v>2349</v>
      </c>
      <c r="C1181" s="4" t="s">
        <v>2350</v>
      </c>
      <c r="D1181" s="5" t="s">
        <v>2373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2374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 ht="15">
      <c r="A1182" s="4" t="s">
        <v>43</v>
      </c>
      <c r="B1182" s="5" t="s">
        <v>2349</v>
      </c>
      <c r="C1182" s="4" t="s">
        <v>2350</v>
      </c>
      <c r="D1182" s="5" t="s">
        <v>2375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2376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 ht="15">
      <c r="A1183" s="4" t="s">
        <v>43</v>
      </c>
      <c r="B1183" s="5" t="s">
        <v>2349</v>
      </c>
      <c r="C1183" s="4" t="s">
        <v>2350</v>
      </c>
      <c r="D1183" s="5" t="s">
        <v>2377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2376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 ht="15">
      <c r="A1184" s="4" t="s">
        <v>43</v>
      </c>
      <c r="B1184" s="5" t="s">
        <v>2349</v>
      </c>
      <c r="C1184" s="4" t="s">
        <v>2350</v>
      </c>
      <c r="D1184" s="5" t="s">
        <v>2378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2379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 ht="15">
      <c r="A1185" s="4" t="s">
        <v>43</v>
      </c>
      <c r="B1185" s="5" t="s">
        <v>2349</v>
      </c>
      <c r="C1185" s="4" t="s">
        <v>2350</v>
      </c>
      <c r="D1185" s="5" t="s">
        <v>2380</v>
      </c>
      <c r="E1185" s="4">
        <v>8588994</v>
      </c>
      <c r="F1185" s="4" t="s">
        <v>32</v>
      </c>
      <c r="G1185" s="4" t="s">
        <v>23</v>
      </c>
      <c r="H1185" s="4">
        <v>1378</v>
      </c>
      <c r="I1185" s="6">
        <v>37748</v>
      </c>
      <c r="J1185" s="4" t="s">
        <v>23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23</v>
      </c>
      <c r="S1185" s="5" t="s">
        <v>67</v>
      </c>
      <c r="T1185" s="4"/>
    </row>
    <row r="1186" spans="1:20" ht="15">
      <c r="A1186" s="4" t="s">
        <v>43</v>
      </c>
      <c r="B1186" s="5" t="s">
        <v>2381</v>
      </c>
      <c r="C1186" s="4" t="s">
        <v>72</v>
      </c>
      <c r="D1186" s="5" t="s">
        <v>1074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2254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 ht="15">
      <c r="A1187" s="4" t="s">
        <v>43</v>
      </c>
      <c r="B1187" s="5" t="s">
        <v>1139</v>
      </c>
      <c r="C1187" s="4" t="s">
        <v>1140</v>
      </c>
      <c r="D1187" s="5" t="s">
        <v>2382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2383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1145</v>
      </c>
      <c r="Q1187" s="9" t="s">
        <v>37</v>
      </c>
      <c r="R1187" s="9" t="s">
        <v>64</v>
      </c>
      <c r="S1187" s="5"/>
      <c r="T1187" s="4"/>
    </row>
    <row r="1188" spans="1:20" ht="15">
      <c r="A1188" s="4" t="s">
        <v>43</v>
      </c>
      <c r="B1188" s="5" t="s">
        <v>1139</v>
      </c>
      <c r="C1188" s="4" t="s">
        <v>1140</v>
      </c>
      <c r="D1188" s="5" t="s">
        <v>2384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2339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1145</v>
      </c>
      <c r="Q1188" s="9" t="s">
        <v>37</v>
      </c>
      <c r="R1188" s="9" t="s">
        <v>23</v>
      </c>
      <c r="S1188" s="5"/>
      <c r="T1188" s="4"/>
    </row>
    <row r="1189" spans="1:20" ht="15">
      <c r="A1189" s="4" t="s">
        <v>43</v>
      </c>
      <c r="B1189" s="5" t="s">
        <v>1139</v>
      </c>
      <c r="C1189" s="4" t="s">
        <v>1140</v>
      </c>
      <c r="D1189" s="5" t="s">
        <v>2385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2339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1145</v>
      </c>
      <c r="Q1189" s="9" t="s">
        <v>37</v>
      </c>
      <c r="R1189" s="9" t="s">
        <v>64</v>
      </c>
      <c r="S1189" s="5"/>
      <c r="T1189" s="4"/>
    </row>
    <row r="1190" spans="1:20" ht="15">
      <c r="A1190" s="4" t="s">
        <v>43</v>
      </c>
      <c r="B1190" s="5" t="s">
        <v>44</v>
      </c>
      <c r="C1190" s="4" t="s">
        <v>45</v>
      </c>
      <c r="D1190" s="5" t="s">
        <v>2386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2387</v>
      </c>
      <c r="T1190" s="4"/>
    </row>
    <row r="1191" spans="1:20" ht="15">
      <c r="A1191" s="4" t="s">
        <v>43</v>
      </c>
      <c r="B1191" s="5" t="s">
        <v>2388</v>
      </c>
      <c r="C1191" s="4" t="s">
        <v>2389</v>
      </c>
      <c r="D1191" s="5" t="s">
        <v>2390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2391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 ht="15">
      <c r="A1192" s="4" t="s">
        <v>43</v>
      </c>
      <c r="B1192" s="5" t="s">
        <v>111</v>
      </c>
      <c r="C1192" s="4" t="s">
        <v>112</v>
      </c>
      <c r="D1192" s="5" t="s">
        <v>2392</v>
      </c>
      <c r="E1192" s="4">
        <v>17103201</v>
      </c>
      <c r="F1192" s="4">
        <v>6</v>
      </c>
      <c r="G1192" s="4" t="s">
        <v>190</v>
      </c>
      <c r="H1192" s="4">
        <v>5996</v>
      </c>
      <c r="I1192" s="6" t="s">
        <v>2393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1978</v>
      </c>
      <c r="T1192" s="4"/>
    </row>
    <row r="1193" spans="1:20" ht="15">
      <c r="A1193" s="4" t="s">
        <v>43</v>
      </c>
      <c r="B1193" s="5" t="s">
        <v>803</v>
      </c>
      <c r="C1193" s="4" t="s">
        <v>804</v>
      </c>
      <c r="D1193" s="5" t="s">
        <v>328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2394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 ht="15">
      <c r="A1194" s="4" t="s">
        <v>43</v>
      </c>
      <c r="B1194" s="5" t="s">
        <v>220</v>
      </c>
      <c r="C1194" s="4" t="s">
        <v>221</v>
      </c>
      <c r="D1194" s="5" t="s">
        <v>2395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2324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2396</v>
      </c>
      <c r="T1194" s="4"/>
    </row>
    <row r="1195" spans="1:20" ht="15">
      <c r="A1195" s="4" t="s">
        <v>43</v>
      </c>
      <c r="B1195" s="5" t="s">
        <v>1960</v>
      </c>
      <c r="C1195" s="4" t="s">
        <v>1961</v>
      </c>
      <c r="D1195" s="5" t="s">
        <v>2397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2287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2398</v>
      </c>
      <c r="T1195" s="4"/>
    </row>
    <row r="1196" spans="1:20" ht="15">
      <c r="A1196" s="4" t="s">
        <v>43</v>
      </c>
      <c r="B1196" s="5" t="s">
        <v>1877</v>
      </c>
      <c r="C1196" s="4" t="s">
        <v>1878</v>
      </c>
      <c r="D1196" s="5" t="s">
        <v>2399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2363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 ht="15">
      <c r="A1197" s="4" t="s">
        <v>43</v>
      </c>
      <c r="B1197" s="5" t="s">
        <v>464</v>
      </c>
      <c r="C1197" s="4" t="s">
        <v>465</v>
      </c>
      <c r="D1197" s="5" t="s">
        <v>2400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2401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 ht="15">
      <c r="A1198" s="4" t="s">
        <v>43</v>
      </c>
      <c r="B1198" s="5" t="s">
        <v>464</v>
      </c>
      <c r="C1198" s="4" t="s">
        <v>465</v>
      </c>
      <c r="D1198" s="5" t="s">
        <v>2402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2401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 ht="15">
      <c r="A1199" s="4" t="s">
        <v>43</v>
      </c>
      <c r="B1199" s="5" t="s">
        <v>1939</v>
      </c>
      <c r="C1199" s="4" t="s">
        <v>1940</v>
      </c>
      <c r="D1199" s="5" t="s">
        <v>2403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2404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2405</v>
      </c>
      <c r="T1199" s="4"/>
    </row>
    <row r="1200" spans="1:20" ht="15">
      <c r="A1200" s="4" t="s">
        <v>43</v>
      </c>
      <c r="B1200" s="5" t="s">
        <v>2156</v>
      </c>
      <c r="C1200" s="4" t="s">
        <v>2157</v>
      </c>
      <c r="D1200" s="5" t="s">
        <v>2406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2363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2407</v>
      </c>
      <c r="T1200" s="4"/>
    </row>
    <row r="1201" spans="1:20" ht="15">
      <c r="A1201" s="4" t="s">
        <v>43</v>
      </c>
      <c r="B1201" s="5" t="s">
        <v>2156</v>
      </c>
      <c r="C1201" s="4" t="s">
        <v>2157</v>
      </c>
      <c r="D1201" s="5" t="s">
        <v>2408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2363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2142</v>
      </c>
      <c r="C1202" s="4" t="s">
        <v>2143</v>
      </c>
      <c r="D1202" s="5" t="s">
        <v>2409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2410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1766</v>
      </c>
      <c r="Q1202" s="9" t="s">
        <v>37</v>
      </c>
      <c r="R1202" s="9" t="s">
        <v>23</v>
      </c>
      <c r="S1202" s="5" t="s">
        <v>91</v>
      </c>
      <c r="T1202" s="4"/>
    </row>
    <row r="1203" spans="1:20" ht="15">
      <c r="A1203" s="4" t="s">
        <v>43</v>
      </c>
      <c r="B1203" s="5" t="s">
        <v>1625</v>
      </c>
      <c r="C1203" s="4" t="s">
        <v>1626</v>
      </c>
      <c r="D1203" s="5" t="s">
        <v>2411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2254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 ht="15">
      <c r="A1204" s="4" t="s">
        <v>43</v>
      </c>
      <c r="B1204" s="5" t="s">
        <v>1625</v>
      </c>
      <c r="C1204" s="4" t="s">
        <v>1626</v>
      </c>
      <c r="D1204" s="5" t="s">
        <v>2412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 ht="15">
      <c r="A1205" s="4" t="s">
        <v>43</v>
      </c>
      <c r="B1205" s="5" t="s">
        <v>1960</v>
      </c>
      <c r="C1205" s="4" t="s">
        <v>1961</v>
      </c>
      <c r="D1205" s="5" t="s">
        <v>2033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2413</v>
      </c>
      <c r="T1205" s="4"/>
    </row>
    <row r="1206" spans="1:20" ht="15">
      <c r="A1206" s="4" t="s">
        <v>43</v>
      </c>
      <c r="B1206" s="5" t="s">
        <v>2049</v>
      </c>
      <c r="C1206" s="4" t="s">
        <v>2050</v>
      </c>
      <c r="D1206" s="5" t="s">
        <v>2414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2275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2415</v>
      </c>
      <c r="T1206" s="4"/>
    </row>
    <row r="1207" spans="1:20" ht="15">
      <c r="A1207" s="4" t="s">
        <v>43</v>
      </c>
      <c r="B1207" s="5" t="s">
        <v>2416</v>
      </c>
      <c r="C1207" s="4" t="s">
        <v>269</v>
      </c>
      <c r="D1207" s="5" t="s">
        <v>2417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2418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 ht="15">
      <c r="A1208" s="4" t="s">
        <v>43</v>
      </c>
      <c r="B1208" s="5" t="s">
        <v>1939</v>
      </c>
      <c r="C1208" s="4" t="s">
        <v>1940</v>
      </c>
      <c r="D1208" s="5" t="s">
        <v>2419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2420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2421</v>
      </c>
      <c r="T1208" s="4"/>
    </row>
    <row r="1209" spans="1:20" ht="15">
      <c r="A1209" s="4" t="s">
        <v>43</v>
      </c>
      <c r="B1209" s="5" t="s">
        <v>717</v>
      </c>
      <c r="C1209" s="4" t="s">
        <v>718</v>
      </c>
      <c r="D1209" s="5" t="s">
        <v>2422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2401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 ht="15">
      <c r="A1210" s="4" t="s">
        <v>43</v>
      </c>
      <c r="B1210" s="5" t="s">
        <v>817</v>
      </c>
      <c r="C1210" s="4" t="s">
        <v>818</v>
      </c>
      <c r="D1210" s="5" t="s">
        <v>2423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2424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2425</v>
      </c>
      <c r="T1210" s="4"/>
    </row>
    <row r="1211" spans="1:20" ht="15">
      <c r="A1211" s="4" t="s">
        <v>43</v>
      </c>
      <c r="B1211" s="5" t="s">
        <v>803</v>
      </c>
      <c r="C1211" s="4" t="s">
        <v>804</v>
      </c>
      <c r="D1211" s="5" t="s">
        <v>2426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2427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150</v>
      </c>
      <c r="S1211" s="5" t="s">
        <v>2428</v>
      </c>
      <c r="T1211" s="4"/>
    </row>
    <row r="1212" spans="1:20" ht="15">
      <c r="A1212" s="4" t="s">
        <v>43</v>
      </c>
      <c r="B1212" s="5" t="s">
        <v>803</v>
      </c>
      <c r="C1212" s="4" t="s">
        <v>804</v>
      </c>
      <c r="D1212" s="5" t="s">
        <v>2429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2427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 ht="15">
      <c r="A1213" s="4" t="s">
        <v>43</v>
      </c>
      <c r="B1213" s="5" t="s">
        <v>803</v>
      </c>
      <c r="C1213" s="4" t="s">
        <v>804</v>
      </c>
      <c r="D1213" s="5" t="s">
        <v>2430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2427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 ht="15">
      <c r="A1214" s="4" t="s">
        <v>43</v>
      </c>
      <c r="B1214" s="5" t="s">
        <v>92</v>
      </c>
      <c r="C1214" s="4" t="s">
        <v>93</v>
      </c>
      <c r="D1214" s="5" t="s">
        <v>2431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2424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 ht="15">
      <c r="A1215" s="4" t="s">
        <v>43</v>
      </c>
      <c r="B1215" s="5" t="s">
        <v>1983</v>
      </c>
      <c r="C1215" s="4" t="s">
        <v>1984</v>
      </c>
      <c r="D1215" s="5" t="s">
        <v>2432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2013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 ht="15">
      <c r="A1216" s="4" t="s">
        <v>43</v>
      </c>
      <c r="B1216" s="5" t="s">
        <v>1983</v>
      </c>
      <c r="C1216" s="4" t="s">
        <v>1984</v>
      </c>
      <c r="D1216" s="5" t="s">
        <v>2433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2434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150</v>
      </c>
      <c r="S1216" s="5"/>
      <c r="T1216" s="4"/>
    </row>
    <row r="1217" spans="1:20" ht="15">
      <c r="A1217" s="4" t="s">
        <v>43</v>
      </c>
      <c r="B1217" s="5" t="s">
        <v>366</v>
      </c>
      <c r="C1217" s="4" t="s">
        <v>367</v>
      </c>
      <c r="D1217" s="5" t="s">
        <v>2435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2287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2436</v>
      </c>
      <c r="T1217" s="4"/>
    </row>
    <row r="1218" spans="1:20" ht="15">
      <c r="A1218" s="4" t="s">
        <v>43</v>
      </c>
      <c r="B1218" s="5" t="s">
        <v>366</v>
      </c>
      <c r="C1218" s="4" t="s">
        <v>367</v>
      </c>
      <c r="D1218" s="5" t="s">
        <v>2437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1215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 ht="15">
      <c r="A1219" s="4" t="s">
        <v>43</v>
      </c>
      <c r="B1219" s="5" t="s">
        <v>96</v>
      </c>
      <c r="C1219" s="4" t="s">
        <v>97</v>
      </c>
      <c r="D1219" s="5" t="s">
        <v>2438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 ht="15">
      <c r="A1220" s="4" t="s">
        <v>43</v>
      </c>
      <c r="B1220" s="5" t="s">
        <v>545</v>
      </c>
      <c r="C1220" s="4" t="s">
        <v>546</v>
      </c>
      <c r="D1220" s="5" t="s">
        <v>2439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 ht="15">
      <c r="A1221" s="4" t="s">
        <v>43</v>
      </c>
      <c r="B1221" s="5" t="s">
        <v>984</v>
      </c>
      <c r="C1221" s="4" t="s">
        <v>985</v>
      </c>
      <c r="D1221" s="5" t="s">
        <v>2440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150</v>
      </c>
      <c r="T1221" s="4"/>
    </row>
    <row r="1222" spans="1:20" ht="15">
      <c r="A1222" s="4" t="s">
        <v>43</v>
      </c>
      <c r="B1222" s="5" t="s">
        <v>2441</v>
      </c>
      <c r="C1222" s="4" t="s">
        <v>2442</v>
      </c>
      <c r="D1222" s="5" t="s">
        <v>2443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2444</v>
      </c>
      <c r="Q1222" s="9" t="s">
        <v>37</v>
      </c>
      <c r="R1222" s="9" t="s">
        <v>23</v>
      </c>
      <c r="S1222" s="5"/>
      <c r="T1222" s="51" t="s">
        <v>156</v>
      </c>
    </row>
    <row r="1223" spans="1:20" ht="15">
      <c r="A1223" s="4" t="s">
        <v>43</v>
      </c>
      <c r="B1223" s="5" t="s">
        <v>1939</v>
      </c>
      <c r="C1223" s="4" t="s">
        <v>1940</v>
      </c>
      <c r="D1223" s="5" t="s">
        <v>2445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 ht="15">
      <c r="A1224" s="4" t="s">
        <v>43</v>
      </c>
      <c r="B1224" s="5" t="s">
        <v>333</v>
      </c>
      <c r="C1224" s="4" t="s">
        <v>334</v>
      </c>
      <c r="D1224" s="5" t="s">
        <v>2446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 ht="15">
      <c r="A1225" s="4" t="s">
        <v>43</v>
      </c>
      <c r="B1225" s="5" t="s">
        <v>2349</v>
      </c>
      <c r="C1225" s="4" t="s">
        <v>2350</v>
      </c>
      <c r="D1225" s="5" t="s">
        <v>2447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 ht="15">
      <c r="A1226" s="4" t="s">
        <v>43</v>
      </c>
      <c r="B1226" s="5" t="s">
        <v>2448</v>
      </c>
      <c r="C1226" s="4" t="s">
        <v>2449</v>
      </c>
      <c r="D1226" s="5" t="s">
        <v>1169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2450</v>
      </c>
      <c r="Q1226" s="9" t="s">
        <v>37</v>
      </c>
      <c r="R1226" s="9" t="s">
        <v>150</v>
      </c>
      <c r="S1226" s="5"/>
      <c r="T1226" s="4"/>
    </row>
    <row r="1227" spans="1:20" ht="15">
      <c r="A1227" s="4" t="s">
        <v>43</v>
      </c>
      <c r="B1227" s="5" t="s">
        <v>398</v>
      </c>
      <c r="C1227" s="4" t="s">
        <v>768</v>
      </c>
      <c r="D1227" s="5" t="s">
        <v>2451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 ht="15">
      <c r="A1228" s="4" t="s">
        <v>43</v>
      </c>
      <c r="B1228" s="5" t="s">
        <v>44</v>
      </c>
      <c r="C1228" s="4" t="s">
        <v>45</v>
      </c>
      <c r="D1228" s="5" t="s">
        <v>2452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150</v>
      </c>
      <c r="S1228" s="25" t="s">
        <v>2453</v>
      </c>
      <c r="T1228" s="4"/>
    </row>
    <row r="1229" spans="1:20" ht="15">
      <c r="A1229" s="4" t="s">
        <v>43</v>
      </c>
      <c r="B1229" s="5" t="s">
        <v>1521</v>
      </c>
      <c r="C1229" s="4" t="s">
        <v>1522</v>
      </c>
      <c r="D1229" s="5" t="s">
        <v>2454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253</v>
      </c>
      <c r="Q1229" s="9" t="s">
        <v>37</v>
      </c>
      <c r="R1229" s="9" t="s">
        <v>23</v>
      </c>
      <c r="S1229" s="5"/>
      <c r="T1229" s="4"/>
    </row>
    <row r="1230" spans="1:20" ht="15">
      <c r="A1230" s="4" t="s">
        <v>43</v>
      </c>
      <c r="B1230" s="5" t="s">
        <v>96</v>
      </c>
      <c r="C1230" s="4" t="s">
        <v>97</v>
      </c>
      <c r="D1230" s="5" t="s">
        <v>2455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2456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 ht="15">
      <c r="A1231" s="4" t="s">
        <v>43</v>
      </c>
      <c r="B1231" s="5" t="s">
        <v>803</v>
      </c>
      <c r="C1231" s="4" t="s">
        <v>804</v>
      </c>
      <c r="D1231" s="5" t="s">
        <v>916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 ht="15">
      <c r="A1232" s="4" t="s">
        <v>43</v>
      </c>
      <c r="B1232" s="5" t="s">
        <v>1939</v>
      </c>
      <c r="C1232" s="4" t="s">
        <v>1940</v>
      </c>
      <c r="D1232" s="5" t="s">
        <v>2457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2458</v>
      </c>
      <c r="Q1232" s="9" t="s">
        <v>37</v>
      </c>
      <c r="R1232" s="9" t="s">
        <v>23</v>
      </c>
      <c r="S1232" s="5" t="s">
        <v>2459</v>
      </c>
      <c r="T1232" s="4"/>
    </row>
    <row r="1233" spans="1:20" ht="15">
      <c r="A1233" s="4" t="s">
        <v>43</v>
      </c>
      <c r="B1233" s="5" t="s">
        <v>1960</v>
      </c>
      <c r="C1233" s="4" t="s">
        <v>1961</v>
      </c>
      <c r="D1233" s="5" t="s">
        <v>2460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1969</v>
      </c>
      <c r="P1233" s="4"/>
      <c r="Q1233" s="9" t="s">
        <v>37</v>
      </c>
      <c r="R1233" s="9" t="s">
        <v>23</v>
      </c>
      <c r="S1233" s="5"/>
      <c r="T1233" s="4"/>
    </row>
    <row r="1234" spans="1:20" ht="15">
      <c r="A1234" s="4" t="s">
        <v>43</v>
      </c>
      <c r="B1234" s="5" t="s">
        <v>803</v>
      </c>
      <c r="C1234" s="4" t="s">
        <v>804</v>
      </c>
      <c r="D1234" s="5" t="s">
        <v>2461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2462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2463</v>
      </c>
      <c r="T1234" s="4"/>
    </row>
    <row r="1235" spans="1:20" ht="15">
      <c r="A1235" s="4" t="s">
        <v>43</v>
      </c>
      <c r="B1235" s="5" t="s">
        <v>398</v>
      </c>
      <c r="C1235" s="4" t="s">
        <v>768</v>
      </c>
      <c r="D1235" s="5" t="s">
        <v>2464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2465</v>
      </c>
      <c r="T1235" s="4"/>
    </row>
    <row r="1236" spans="1:20" ht="15">
      <c r="A1236" s="4" t="s">
        <v>43</v>
      </c>
      <c r="B1236" s="5" t="s">
        <v>398</v>
      </c>
      <c r="C1236" s="4" t="s">
        <v>768</v>
      </c>
      <c r="D1236" s="5" t="s">
        <v>2466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 ht="15">
      <c r="A1237" s="4" t="s">
        <v>43</v>
      </c>
      <c r="B1237" s="5" t="s">
        <v>1939</v>
      </c>
      <c r="C1237" s="4" t="s">
        <v>1940</v>
      </c>
      <c r="D1237" s="5" t="s">
        <v>2467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 ht="15">
      <c r="A1238" s="4" t="s">
        <v>43</v>
      </c>
      <c r="B1238" s="5" t="s">
        <v>111</v>
      </c>
      <c r="C1238" s="4" t="s">
        <v>112</v>
      </c>
      <c r="D1238" s="5" t="s">
        <v>2468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 ht="15">
      <c r="A1239" s="4" t="s">
        <v>43</v>
      </c>
      <c r="B1239" s="5" t="s">
        <v>192</v>
      </c>
      <c r="C1239" s="4" t="s">
        <v>193</v>
      </c>
      <c r="D1239" s="5" t="s">
        <v>2469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 ht="15">
      <c r="A1240" s="4" t="s">
        <v>43</v>
      </c>
      <c r="B1240" s="5" t="s">
        <v>104</v>
      </c>
      <c r="C1240" s="4" t="s">
        <v>105</v>
      </c>
      <c r="D1240" s="5" t="s">
        <v>2470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2471</v>
      </c>
      <c r="T1240" s="4"/>
    </row>
    <row r="1241" spans="1:20" ht="15">
      <c r="A1241" s="4" t="s">
        <v>43</v>
      </c>
      <c r="B1241" s="5" t="s">
        <v>104</v>
      </c>
      <c r="C1241" s="4" t="s">
        <v>105</v>
      </c>
      <c r="D1241" s="5" t="s">
        <v>2472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2473</v>
      </c>
      <c r="T1241" s="4"/>
    </row>
    <row r="1242" spans="1:20" ht="15">
      <c r="A1242" s="4" t="s">
        <v>43</v>
      </c>
      <c r="B1242" s="5" t="s">
        <v>104</v>
      </c>
      <c r="C1242" s="4" t="s">
        <v>105</v>
      </c>
      <c r="D1242" s="5" t="s">
        <v>2474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 ht="15">
      <c r="A1243" s="4" t="s">
        <v>43</v>
      </c>
      <c r="B1243" s="5" t="s">
        <v>962</v>
      </c>
      <c r="C1243" s="4" t="s">
        <v>963</v>
      </c>
      <c r="D1243" s="5" t="s">
        <v>2475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756</v>
      </c>
      <c r="T1243" s="4"/>
    </row>
    <row r="1244" spans="1:20" ht="15">
      <c r="A1244" s="4" t="s">
        <v>43</v>
      </c>
      <c r="B1244" s="5" t="s">
        <v>803</v>
      </c>
      <c r="C1244" s="4" t="s">
        <v>804</v>
      </c>
      <c r="D1244" s="5" t="s">
        <v>2476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2477</v>
      </c>
      <c r="T1244" s="4"/>
    </row>
    <row r="1245" spans="1:20" ht="15">
      <c r="A1245" s="4" t="s">
        <v>43</v>
      </c>
      <c r="B1245" s="5" t="s">
        <v>386</v>
      </c>
      <c r="C1245" s="4" t="s">
        <v>387</v>
      </c>
      <c r="D1245" s="5" t="s">
        <v>2478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 ht="15">
      <c r="A1246" s="4" t="s">
        <v>43</v>
      </c>
      <c r="B1246" s="5" t="s">
        <v>444</v>
      </c>
      <c r="C1246" s="4" t="s">
        <v>445</v>
      </c>
      <c r="D1246" s="5" t="s">
        <v>2479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2480</v>
      </c>
      <c r="T1246" s="4"/>
    </row>
    <row r="1247" spans="1:20" ht="15">
      <c r="A1247" s="4" t="s">
        <v>43</v>
      </c>
      <c r="B1247" s="5" t="s">
        <v>398</v>
      </c>
      <c r="C1247" s="4" t="s">
        <v>768</v>
      </c>
      <c r="D1247" s="5" t="s">
        <v>2481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2482</v>
      </c>
      <c r="O1247" s="39"/>
      <c r="P1247" s="4"/>
      <c r="Q1247" s="9" t="s">
        <v>37</v>
      </c>
      <c r="R1247" s="9" t="s">
        <v>23</v>
      </c>
      <c r="S1247" s="5" t="s">
        <v>275</v>
      </c>
      <c r="T1247" s="4"/>
    </row>
    <row r="1248" spans="1:20" ht="15">
      <c r="A1248" s="4" t="s">
        <v>43</v>
      </c>
      <c r="B1248" s="5" t="s">
        <v>268</v>
      </c>
      <c r="C1248" s="4" t="s">
        <v>269</v>
      </c>
      <c r="D1248" s="5" t="s">
        <v>2483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2484</v>
      </c>
      <c r="T1248" s="4"/>
    </row>
    <row r="1249" spans="1:20" ht="15">
      <c r="A1249" s="4" t="s">
        <v>43</v>
      </c>
      <c r="B1249" s="5" t="s">
        <v>398</v>
      </c>
      <c r="C1249" s="4" t="s">
        <v>768</v>
      </c>
      <c r="D1249" s="5" t="s">
        <v>2485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2486</v>
      </c>
      <c r="T1249" s="4"/>
    </row>
    <row r="1250" spans="1:20" ht="15">
      <c r="A1250" s="4" t="s">
        <v>43</v>
      </c>
      <c r="B1250" s="5" t="s">
        <v>2049</v>
      </c>
      <c r="C1250" s="4" t="s">
        <v>2050</v>
      </c>
      <c r="D1250" s="5" t="s">
        <v>2487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2488</v>
      </c>
      <c r="T1250" s="4"/>
    </row>
    <row r="1251" spans="1:20" ht="22.5">
      <c r="A1251" s="4" t="s">
        <v>43</v>
      </c>
      <c r="B1251" s="5" t="s">
        <v>1763</v>
      </c>
      <c r="C1251" s="4" t="s">
        <v>1764</v>
      </c>
      <c r="D1251" s="5" t="s">
        <v>2489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1766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1763</v>
      </c>
      <c r="C1252" s="4" t="s">
        <v>1764</v>
      </c>
      <c r="D1252" s="5" t="s">
        <v>2490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1766</v>
      </c>
      <c r="Q1252" s="9" t="s">
        <v>37</v>
      </c>
      <c r="R1252" s="9" t="s">
        <v>23</v>
      </c>
      <c r="S1252" s="5" t="s">
        <v>91</v>
      </c>
      <c r="T1252" s="4"/>
    </row>
    <row r="1253" spans="1:20" ht="22.5">
      <c r="A1253" s="4" t="s">
        <v>43</v>
      </c>
      <c r="B1253" s="5" t="s">
        <v>1763</v>
      </c>
      <c r="C1253" s="4" t="s">
        <v>1764</v>
      </c>
      <c r="D1253" s="5" t="s">
        <v>2491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1766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1763</v>
      </c>
      <c r="C1254" s="4" t="s">
        <v>1764</v>
      </c>
      <c r="D1254" s="5" t="s">
        <v>2492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1766</v>
      </c>
      <c r="Q1254" s="9" t="s">
        <v>37</v>
      </c>
      <c r="R1254" s="9" t="s">
        <v>23</v>
      </c>
      <c r="S1254" s="5" t="s">
        <v>91</v>
      </c>
      <c r="T1254" s="4"/>
    </row>
    <row r="1255" spans="1:20" ht="22.5">
      <c r="A1255" s="4" t="s">
        <v>43</v>
      </c>
      <c r="B1255" s="5" t="s">
        <v>1763</v>
      </c>
      <c r="C1255" s="4" t="s">
        <v>1764</v>
      </c>
      <c r="D1255" s="5" t="s">
        <v>2493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1766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1763</v>
      </c>
      <c r="C1256" s="4" t="s">
        <v>2494</v>
      </c>
      <c r="D1256" s="5" t="s">
        <v>2495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1766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1763</v>
      </c>
      <c r="C1257" s="4" t="s">
        <v>1764</v>
      </c>
      <c r="D1257" s="5" t="s">
        <v>2496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1766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1763</v>
      </c>
      <c r="C1258" s="4" t="s">
        <v>1764</v>
      </c>
      <c r="D1258" s="5" t="s">
        <v>2497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1766</v>
      </c>
      <c r="Q1258" s="9" t="s">
        <v>37</v>
      </c>
      <c r="R1258" s="9" t="s">
        <v>23</v>
      </c>
      <c r="S1258" s="5"/>
      <c r="T1258" s="4"/>
    </row>
    <row r="1259" spans="1:20" ht="15">
      <c r="A1259" s="4" t="s">
        <v>43</v>
      </c>
      <c r="B1259" s="5" t="s">
        <v>1698</v>
      </c>
      <c r="C1259" s="4" t="s">
        <v>1699</v>
      </c>
      <c r="D1259" s="5" t="s">
        <v>2498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 ht="15">
      <c r="A1260" s="4" t="s">
        <v>43</v>
      </c>
      <c r="B1260" s="5" t="s">
        <v>2049</v>
      </c>
      <c r="C1260" s="4" t="s">
        <v>2050</v>
      </c>
      <c r="D1260" s="5" t="s">
        <v>2080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 ht="15">
      <c r="A1261" s="4" t="s">
        <v>43</v>
      </c>
      <c r="B1261" s="5" t="s">
        <v>1668</v>
      </c>
      <c r="C1261" s="4" t="s">
        <v>1669</v>
      </c>
      <c r="D1261" s="5" t="s">
        <v>2499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 ht="15">
      <c r="A1262" s="4" t="s">
        <v>43</v>
      </c>
      <c r="B1262" s="5" t="s">
        <v>111</v>
      </c>
      <c r="C1262" s="4" t="s">
        <v>112</v>
      </c>
      <c r="D1262" s="5" t="s">
        <v>2500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 ht="15">
      <c r="A1263" s="4" t="s">
        <v>43</v>
      </c>
      <c r="B1263" s="5" t="s">
        <v>545</v>
      </c>
      <c r="C1263" s="4" t="s">
        <v>546</v>
      </c>
      <c r="D1263" s="5" t="s">
        <v>2501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 ht="15">
      <c r="A1264" s="4" t="s">
        <v>43</v>
      </c>
      <c r="B1264" s="5" t="s">
        <v>545</v>
      </c>
      <c r="C1264" s="4" t="s">
        <v>546</v>
      </c>
      <c r="D1264" s="5" t="s">
        <v>2502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 ht="15">
      <c r="A1265" s="4" t="s">
        <v>43</v>
      </c>
      <c r="B1265" s="5" t="s">
        <v>545</v>
      </c>
      <c r="C1265" s="4" t="s">
        <v>546</v>
      </c>
      <c r="D1265" s="5" t="s">
        <v>2503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 ht="15">
      <c r="A1266" s="4" t="s">
        <v>43</v>
      </c>
      <c r="B1266" s="5" t="s">
        <v>545</v>
      </c>
      <c r="C1266" s="4" t="s">
        <v>546</v>
      </c>
      <c r="D1266" s="5" t="s">
        <v>2504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 ht="15">
      <c r="A1267" s="4" t="s">
        <v>43</v>
      </c>
      <c r="B1267" s="5" t="s">
        <v>545</v>
      </c>
      <c r="C1267" s="4" t="s">
        <v>546</v>
      </c>
      <c r="D1267" s="5" t="s">
        <v>2504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91</v>
      </c>
      <c r="T1267" s="4"/>
    </row>
    <row r="1268" spans="1:20" ht="15">
      <c r="A1268" s="4" t="s">
        <v>43</v>
      </c>
      <c r="B1268" s="5" t="s">
        <v>44</v>
      </c>
      <c r="C1268" s="4" t="s">
        <v>45</v>
      </c>
      <c r="D1268" s="5" t="s">
        <v>2505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2506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 ht="15">
      <c r="A1269" s="4" t="s">
        <v>43</v>
      </c>
      <c r="B1269" s="5" t="s">
        <v>44</v>
      </c>
      <c r="C1269" s="4" t="s">
        <v>45</v>
      </c>
      <c r="D1269" s="5" t="s">
        <v>2507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2508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 ht="15">
      <c r="A1270" s="4" t="s">
        <v>43</v>
      </c>
      <c r="B1270" s="5" t="s">
        <v>1698</v>
      </c>
      <c r="C1270" s="4" t="s">
        <v>1699</v>
      </c>
      <c r="D1270" s="5" t="s">
        <v>2509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2510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150</v>
      </c>
      <c r="S1270" s="5" t="s">
        <v>2511</v>
      </c>
      <c r="T1270" s="4"/>
    </row>
    <row r="1271" spans="1:20" ht="15">
      <c r="A1271" s="4" t="s">
        <v>43</v>
      </c>
      <c r="B1271" s="5" t="s">
        <v>2002</v>
      </c>
      <c r="C1271" s="4" t="s">
        <v>1984</v>
      </c>
      <c r="D1271" s="5" t="s">
        <v>2512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64</v>
      </c>
      <c r="S1271" s="5"/>
      <c r="T1271" s="4"/>
    </row>
    <row r="1272" spans="1:20" ht="15">
      <c r="A1272" s="4" t="s">
        <v>43</v>
      </c>
      <c r="B1272" s="5" t="s">
        <v>1316</v>
      </c>
      <c r="C1272" s="4" t="s">
        <v>1317</v>
      </c>
      <c r="D1272" s="5" t="s">
        <v>2513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 ht="15">
      <c r="A1273" s="4" t="s">
        <v>43</v>
      </c>
      <c r="B1273" s="5" t="s">
        <v>398</v>
      </c>
      <c r="C1273" s="4" t="s">
        <v>768</v>
      </c>
      <c r="D1273" s="5" t="s">
        <v>2514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2142</v>
      </c>
      <c r="C1274" s="4" t="s">
        <v>2143</v>
      </c>
      <c r="D1274" s="5" t="s">
        <v>2515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1766</v>
      </c>
      <c r="Q1274" s="9" t="s">
        <v>37</v>
      </c>
      <c r="R1274" s="9" t="s">
        <v>23</v>
      </c>
      <c r="S1274" s="5" t="s">
        <v>2516</v>
      </c>
      <c r="T1274" s="4"/>
    </row>
    <row r="1275" spans="1:20" ht="15">
      <c r="A1275" s="4" t="s">
        <v>43</v>
      </c>
      <c r="B1275" s="5" t="s">
        <v>386</v>
      </c>
      <c r="C1275" s="4" t="s">
        <v>387</v>
      </c>
      <c r="D1275" s="5" t="s">
        <v>2517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 ht="15">
      <c r="A1276" s="4" t="s">
        <v>43</v>
      </c>
      <c r="B1276" s="5" t="s">
        <v>398</v>
      </c>
      <c r="C1276" s="4" t="s">
        <v>768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2518</v>
      </c>
      <c r="T1276" s="4"/>
    </row>
    <row r="1277" spans="1:20" ht="15">
      <c r="A1277" s="4" t="s">
        <v>43</v>
      </c>
      <c r="B1277" s="5" t="s">
        <v>192</v>
      </c>
      <c r="C1277" s="4" t="s">
        <v>193</v>
      </c>
      <c r="D1277" s="5" t="s">
        <v>790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2519</v>
      </c>
      <c r="T1277" s="4"/>
    </row>
    <row r="1278" spans="1:20" ht="15">
      <c r="A1278" s="4" t="s">
        <v>43</v>
      </c>
      <c r="B1278" s="5" t="s">
        <v>2049</v>
      </c>
      <c r="C1278" s="4" t="s">
        <v>2050</v>
      </c>
      <c r="D1278" s="5" t="s">
        <v>2520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 ht="15">
      <c r="A1279" s="4" t="s">
        <v>43</v>
      </c>
      <c r="B1279" s="5" t="s">
        <v>2049</v>
      </c>
      <c r="C1279" s="4" t="s">
        <v>2050</v>
      </c>
      <c r="D1279" s="5" t="s">
        <v>2521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2522</v>
      </c>
      <c r="T1279" s="4"/>
    </row>
    <row r="1280" spans="1:20" ht="15">
      <c r="A1280" s="4" t="s">
        <v>43</v>
      </c>
      <c r="B1280" s="5" t="s">
        <v>88</v>
      </c>
      <c r="C1280" s="4" t="s">
        <v>89</v>
      </c>
      <c r="D1280" s="5" t="s">
        <v>2523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2524</v>
      </c>
      <c r="T1280" s="4"/>
    </row>
    <row r="1281" spans="1:20" ht="15">
      <c r="A1281" s="4" t="s">
        <v>43</v>
      </c>
      <c r="B1281" s="5" t="s">
        <v>1462</v>
      </c>
      <c r="C1281" s="4" t="s">
        <v>1463</v>
      </c>
      <c r="D1281" s="5" t="s">
        <v>1292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 ht="15">
      <c r="A1282" s="4" t="s">
        <v>43</v>
      </c>
      <c r="B1282" s="5" t="s">
        <v>971</v>
      </c>
      <c r="C1282" s="4" t="s">
        <v>972</v>
      </c>
      <c r="D1282" s="5" t="s">
        <v>2153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 ht="15">
      <c r="A1283" s="4" t="s">
        <v>43</v>
      </c>
      <c r="B1283" s="5" t="s">
        <v>268</v>
      </c>
      <c r="C1283" s="4" t="s">
        <v>269</v>
      </c>
      <c r="D1283" s="5" t="s">
        <v>2525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 ht="15">
      <c r="A1284" s="4" t="s">
        <v>43</v>
      </c>
      <c r="B1284" s="5" t="s">
        <v>398</v>
      </c>
      <c r="C1284" s="4" t="s">
        <v>768</v>
      </c>
      <c r="D1284" s="5" t="s">
        <v>2526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2527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2528</v>
      </c>
      <c r="T1284" s="4"/>
    </row>
    <row r="1285" spans="1:20" ht="15">
      <c r="A1285" s="4" t="s">
        <v>43</v>
      </c>
      <c r="B1285" s="5" t="s">
        <v>444</v>
      </c>
      <c r="C1285" s="4" t="s">
        <v>445</v>
      </c>
      <c r="D1285" s="5" t="s">
        <v>2529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2530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2531</v>
      </c>
      <c r="T1285" s="4"/>
    </row>
    <row r="1286" spans="1:20" ht="15">
      <c r="A1286" s="4" t="s">
        <v>43</v>
      </c>
      <c r="B1286" s="5" t="s">
        <v>1462</v>
      </c>
      <c r="C1286" s="4" t="s">
        <v>1463</v>
      </c>
      <c r="D1286" s="5" t="s">
        <v>2532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2533</v>
      </c>
      <c r="T1286" s="4"/>
    </row>
    <row r="1287" spans="1:20" ht="15">
      <c r="A1287" s="4" t="s">
        <v>43</v>
      </c>
      <c r="B1287" s="5" t="s">
        <v>1462</v>
      </c>
      <c r="C1287" s="4" t="s">
        <v>1463</v>
      </c>
      <c r="D1287" s="5" t="s">
        <v>2534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 ht="15">
      <c r="A1288" s="4" t="s">
        <v>43</v>
      </c>
      <c r="B1288" s="5" t="s">
        <v>1462</v>
      </c>
      <c r="C1288" s="4" t="s">
        <v>1463</v>
      </c>
      <c r="D1288" s="5" t="s">
        <v>2535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2536</v>
      </c>
      <c r="T1288" s="4"/>
    </row>
    <row r="1289" spans="1:20" ht="15">
      <c r="A1289" s="4" t="s">
        <v>43</v>
      </c>
      <c r="B1289" s="5" t="s">
        <v>803</v>
      </c>
      <c r="C1289" s="4" t="s">
        <v>804</v>
      </c>
      <c r="D1289" s="5" t="s">
        <v>2537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 ht="15">
      <c r="A1290" s="4" t="s">
        <v>43</v>
      </c>
      <c r="B1290" s="5" t="s">
        <v>803</v>
      </c>
      <c r="C1290" s="4" t="s">
        <v>804</v>
      </c>
      <c r="D1290" s="5" t="s">
        <v>2538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2539</v>
      </c>
      <c r="T1290" s="4"/>
    </row>
    <row r="1291" spans="1:20" ht="15">
      <c r="A1291" s="4" t="s">
        <v>43</v>
      </c>
      <c r="B1291" s="5" t="s">
        <v>803</v>
      </c>
      <c r="C1291" s="4" t="s">
        <v>804</v>
      </c>
      <c r="D1291" s="5" t="s">
        <v>2540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2541</v>
      </c>
      <c r="T1291" s="4"/>
    </row>
    <row r="1292" spans="1:20" ht="15">
      <c r="A1292" s="4" t="s">
        <v>43</v>
      </c>
      <c r="B1292" s="5" t="s">
        <v>803</v>
      </c>
      <c r="C1292" s="4" t="s">
        <v>804</v>
      </c>
      <c r="D1292" s="5" t="s">
        <v>2542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2519</v>
      </c>
      <c r="T1292" s="4"/>
    </row>
    <row r="1293" spans="1:20" ht="15">
      <c r="A1293" s="4" t="s">
        <v>43</v>
      </c>
      <c r="B1293" s="5" t="s">
        <v>2049</v>
      </c>
      <c r="C1293" s="4" t="s">
        <v>2050</v>
      </c>
      <c r="D1293" s="5" t="s">
        <v>2543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2544</v>
      </c>
      <c r="T1293" s="4"/>
    </row>
    <row r="1294" spans="1:20" ht="15">
      <c r="A1294" s="4" t="s">
        <v>43</v>
      </c>
      <c r="B1294" s="5" t="s">
        <v>2049</v>
      </c>
      <c r="C1294" s="4" t="s">
        <v>2050</v>
      </c>
      <c r="D1294" s="5" t="s">
        <v>2545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 ht="15">
      <c r="A1295" s="4" t="s">
        <v>43</v>
      </c>
      <c r="B1295" s="5" t="s">
        <v>2049</v>
      </c>
      <c r="C1295" s="4" t="s">
        <v>2050</v>
      </c>
      <c r="D1295" s="5" t="s">
        <v>2546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2547</v>
      </c>
      <c r="T1295" s="4"/>
    </row>
    <row r="1296" spans="1:20" ht="15">
      <c r="A1296" s="4" t="s">
        <v>43</v>
      </c>
      <c r="B1296" s="5" t="s">
        <v>2049</v>
      </c>
      <c r="C1296" s="4" t="s">
        <v>2050</v>
      </c>
      <c r="D1296" s="5" t="s">
        <v>2548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 ht="15">
      <c r="A1297" s="4" t="s">
        <v>43</v>
      </c>
      <c r="B1297" s="5" t="s">
        <v>2049</v>
      </c>
      <c r="C1297" s="4" t="s">
        <v>2050</v>
      </c>
      <c r="D1297" s="5" t="s">
        <v>2549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2550</v>
      </c>
      <c r="T1297" s="4"/>
    </row>
    <row r="1298" spans="1:20" ht="15">
      <c r="A1298" s="4" t="s">
        <v>43</v>
      </c>
      <c r="B1298" s="5" t="s">
        <v>803</v>
      </c>
      <c r="C1298" s="4" t="s">
        <v>804</v>
      </c>
      <c r="D1298" s="5" t="s">
        <v>2551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 ht="15">
      <c r="A1299" s="4" t="s">
        <v>43</v>
      </c>
      <c r="B1299" s="5" t="s">
        <v>1668</v>
      </c>
      <c r="C1299" s="4" t="s">
        <v>1669</v>
      </c>
      <c r="D1299" s="5" t="s">
        <v>2552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2553</v>
      </c>
      <c r="T1299" s="4"/>
    </row>
    <row r="1300" spans="1:20" ht="15">
      <c r="A1300" s="4" t="s">
        <v>43</v>
      </c>
      <c r="B1300" s="5" t="s">
        <v>1668</v>
      </c>
      <c r="C1300" s="4" t="s">
        <v>1669</v>
      </c>
      <c r="D1300" s="5" t="s">
        <v>2554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2555</v>
      </c>
      <c r="T1300" s="4"/>
    </row>
    <row r="1301" spans="1:20" ht="15">
      <c r="A1301" s="4" t="s">
        <v>43</v>
      </c>
      <c r="B1301" s="5" t="s">
        <v>342</v>
      </c>
      <c r="C1301" s="4" t="s">
        <v>343</v>
      </c>
      <c r="D1301" s="5" t="s">
        <v>2556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2557</v>
      </c>
      <c r="P1301" s="4" t="s">
        <v>253</v>
      </c>
      <c r="Q1301" s="9" t="s">
        <v>37</v>
      </c>
      <c r="R1301" s="9" t="s">
        <v>23</v>
      </c>
      <c r="S1301" s="5" t="s">
        <v>2558</v>
      </c>
      <c r="T1301" s="4"/>
    </row>
    <row r="1302" spans="1:20" ht="15">
      <c r="A1302" s="4" t="s">
        <v>43</v>
      </c>
      <c r="B1302" s="5" t="s">
        <v>342</v>
      </c>
      <c r="C1302" s="4" t="s">
        <v>343</v>
      </c>
      <c r="D1302" s="5" t="s">
        <v>2559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253</v>
      </c>
      <c r="Q1302" s="9" t="s">
        <v>37</v>
      </c>
      <c r="R1302" s="9" t="s">
        <v>23</v>
      </c>
      <c r="S1302" s="5"/>
      <c r="T1302" s="4"/>
    </row>
    <row r="1303" spans="1:20" ht="15">
      <c r="A1303" s="4" t="s">
        <v>43</v>
      </c>
      <c r="B1303" s="5" t="s">
        <v>545</v>
      </c>
      <c r="C1303" s="4" t="s">
        <v>546</v>
      </c>
      <c r="D1303" s="5" t="s">
        <v>2560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150</v>
      </c>
      <c r="S1303" s="5" t="s">
        <v>2561</v>
      </c>
      <c r="T1303" s="4"/>
    </row>
    <row r="1304" spans="1:20" ht="15">
      <c r="A1304" s="4" t="s">
        <v>43</v>
      </c>
      <c r="B1304" s="5" t="s">
        <v>2049</v>
      </c>
      <c r="C1304" s="4" t="s">
        <v>2050</v>
      </c>
      <c r="D1304" s="5" t="s">
        <v>2562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2563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153</v>
      </c>
      <c r="T1304" s="4"/>
    </row>
    <row r="1305" spans="1:20" ht="15">
      <c r="A1305" s="4" t="s">
        <v>43</v>
      </c>
      <c r="B1305" s="5" t="s">
        <v>1284</v>
      </c>
      <c r="C1305" s="4" t="s">
        <v>1285</v>
      </c>
      <c r="D1305" s="5" t="s">
        <v>1844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253</v>
      </c>
      <c r="Q1305" s="9" t="s">
        <v>37</v>
      </c>
      <c r="R1305" s="9" t="s">
        <v>23</v>
      </c>
      <c r="S1305" s="5"/>
      <c r="T1305" s="4"/>
    </row>
    <row r="1306" spans="1:20" ht="15">
      <c r="A1306" s="4" t="s">
        <v>43</v>
      </c>
      <c r="B1306" s="5" t="s">
        <v>545</v>
      </c>
      <c r="C1306" s="4" t="s">
        <v>546</v>
      </c>
      <c r="D1306" s="5" t="s">
        <v>2564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756</v>
      </c>
      <c r="T1306" s="4"/>
    </row>
    <row r="1307" spans="1:20" ht="15">
      <c r="A1307" s="4" t="s">
        <v>43</v>
      </c>
      <c r="B1307" s="5" t="s">
        <v>545</v>
      </c>
      <c r="C1307" s="4" t="s">
        <v>546</v>
      </c>
      <c r="D1307" s="5" t="s">
        <v>2565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 ht="15">
      <c r="A1308" s="4" t="s">
        <v>43</v>
      </c>
      <c r="B1308" s="5" t="s">
        <v>100</v>
      </c>
      <c r="C1308" s="4" t="s">
        <v>101</v>
      </c>
      <c r="D1308" s="5" t="s">
        <v>2566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2567</v>
      </c>
      <c r="T1308" s="4"/>
    </row>
    <row r="1309" spans="1:20" ht="15">
      <c r="A1309" s="4" t="s">
        <v>43</v>
      </c>
      <c r="B1309" s="5" t="s">
        <v>2319</v>
      </c>
      <c r="C1309" s="4" t="s">
        <v>2320</v>
      </c>
      <c r="D1309" s="5" t="s">
        <v>2568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 ht="15">
      <c r="A1310" s="4" t="s">
        <v>43</v>
      </c>
      <c r="B1310" s="5" t="s">
        <v>464</v>
      </c>
      <c r="C1310" s="4" t="s">
        <v>465</v>
      </c>
      <c r="D1310" s="5" t="s">
        <v>2569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2570</v>
      </c>
      <c r="O1310" s="39"/>
      <c r="P1310" s="4"/>
      <c r="Q1310" s="9" t="s">
        <v>37</v>
      </c>
      <c r="R1310" s="9" t="s">
        <v>23</v>
      </c>
      <c r="S1310" s="5" t="s">
        <v>2571</v>
      </c>
      <c r="T1310" s="4"/>
    </row>
    <row r="1311" spans="1:20" ht="15">
      <c r="A1311" s="4" t="s">
        <v>43</v>
      </c>
      <c r="B1311" s="5" t="s">
        <v>464</v>
      </c>
      <c r="C1311" s="4" t="s">
        <v>465</v>
      </c>
      <c r="D1311" s="5" t="s">
        <v>2572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2573</v>
      </c>
      <c r="T1311" s="4"/>
    </row>
    <row r="1312" spans="1:20" ht="15">
      <c r="A1312" s="4" t="s">
        <v>43</v>
      </c>
      <c r="B1312" s="5" t="s">
        <v>2574</v>
      </c>
      <c r="C1312" s="4" t="s">
        <v>2575</v>
      </c>
      <c r="D1312" s="5" t="s">
        <v>2576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1934</v>
      </c>
      <c r="T1312" s="4"/>
    </row>
    <row r="1313" spans="1:20" ht="15">
      <c r="A1313" s="4" t="s">
        <v>43</v>
      </c>
      <c r="B1313" s="5" t="s">
        <v>2574</v>
      </c>
      <c r="C1313" s="4" t="s">
        <v>2575</v>
      </c>
      <c r="D1313" s="5" t="s">
        <v>794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2577</v>
      </c>
      <c r="T1313" s="4"/>
    </row>
    <row r="1314" spans="1:20" ht="15">
      <c r="A1314" s="4" t="s">
        <v>43</v>
      </c>
      <c r="B1314" s="5" t="s">
        <v>2574</v>
      </c>
      <c r="C1314" s="4" t="s">
        <v>2575</v>
      </c>
      <c r="D1314" s="5" t="s">
        <v>2578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2579</v>
      </c>
      <c r="T1314" s="4"/>
    </row>
    <row r="1315" spans="1:20" ht="15">
      <c r="A1315" s="4" t="s">
        <v>43</v>
      </c>
      <c r="B1315" s="5" t="s">
        <v>444</v>
      </c>
      <c r="C1315" s="4" t="s">
        <v>445</v>
      </c>
      <c r="D1315" s="5" t="s">
        <v>2580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1883</v>
      </c>
      <c r="T1315" s="4"/>
    </row>
    <row r="1316" spans="1:20" ht="15">
      <c r="A1316" s="4" t="s">
        <v>43</v>
      </c>
      <c r="B1316" s="5" t="s">
        <v>1877</v>
      </c>
      <c r="C1316" s="4" t="s">
        <v>1878</v>
      </c>
      <c r="D1316" s="5" t="s">
        <v>1888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2581</v>
      </c>
      <c r="T1316" s="4"/>
    </row>
    <row r="1317" spans="1:20" ht="15">
      <c r="A1317" s="4" t="s">
        <v>43</v>
      </c>
      <c r="B1317" s="59" t="s">
        <v>2582</v>
      </c>
      <c r="C1317" s="4" t="s">
        <v>2583</v>
      </c>
      <c r="D1317" s="5" t="s">
        <v>2584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150</v>
      </c>
      <c r="S1317" s="5" t="s">
        <v>2585</v>
      </c>
      <c r="T1317" s="4"/>
    </row>
    <row r="1318" spans="1:20" ht="15">
      <c r="A1318" s="4" t="s">
        <v>43</v>
      </c>
      <c r="B1318" s="5" t="s">
        <v>803</v>
      </c>
      <c r="C1318" s="4" t="s">
        <v>804</v>
      </c>
      <c r="D1318" s="5" t="s">
        <v>2586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2541</v>
      </c>
      <c r="T1318" s="4"/>
    </row>
    <row r="1319" spans="1:20" ht="15">
      <c r="A1319" s="4" t="s">
        <v>43</v>
      </c>
      <c r="B1319" s="5" t="s">
        <v>803</v>
      </c>
      <c r="C1319" s="4" t="s">
        <v>804</v>
      </c>
      <c r="D1319" s="5" t="s">
        <v>2587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2588</v>
      </c>
      <c r="T1319" s="4"/>
    </row>
    <row r="1320" spans="1:20" ht="15">
      <c r="A1320" s="4" t="s">
        <v>43</v>
      </c>
      <c r="B1320" s="5" t="s">
        <v>1939</v>
      </c>
      <c r="C1320" s="4" t="s">
        <v>1940</v>
      </c>
      <c r="D1320" s="5" t="s">
        <v>2589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2518</v>
      </c>
      <c r="T1320" s="4"/>
    </row>
    <row r="1321" spans="1:20" ht="15">
      <c r="A1321" s="4" t="s">
        <v>43</v>
      </c>
      <c r="B1321" s="5" t="s">
        <v>192</v>
      </c>
      <c r="C1321" s="4" t="s">
        <v>193</v>
      </c>
      <c r="D1321" s="5" t="s">
        <v>534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2590</v>
      </c>
      <c r="T1321" s="4"/>
    </row>
    <row r="1322" spans="1:20" ht="15">
      <c r="A1322" s="4" t="s">
        <v>43</v>
      </c>
      <c r="B1322" s="5" t="s">
        <v>104</v>
      </c>
      <c r="C1322" s="4" t="s">
        <v>105</v>
      </c>
      <c r="D1322" s="5" t="s">
        <v>2591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802</v>
      </c>
      <c r="T1322" s="4"/>
    </row>
    <row r="1323" spans="1:20" ht="15">
      <c r="A1323" s="4" t="s">
        <v>43</v>
      </c>
      <c r="B1323" s="5" t="s">
        <v>803</v>
      </c>
      <c r="C1323" s="4" t="s">
        <v>804</v>
      </c>
      <c r="D1323" s="5" t="s">
        <v>2592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 ht="15">
      <c r="A1324" s="4" t="s">
        <v>43</v>
      </c>
      <c r="B1324" s="5" t="s">
        <v>75</v>
      </c>
      <c r="C1324" s="4" t="s">
        <v>76</v>
      </c>
      <c r="D1324" s="5" t="s">
        <v>2593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2594</v>
      </c>
      <c r="T1324" s="4"/>
    </row>
    <row r="1325" spans="1:20" ht="15">
      <c r="A1325" s="4" t="s">
        <v>43</v>
      </c>
      <c r="B1325" s="5" t="s">
        <v>75</v>
      </c>
      <c r="C1325" s="4" t="s">
        <v>76</v>
      </c>
      <c r="D1325" s="5" t="s">
        <v>2595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 ht="15">
      <c r="A1326" s="4" t="s">
        <v>43</v>
      </c>
      <c r="B1326" s="5" t="s">
        <v>1160</v>
      </c>
      <c r="C1326" s="4" t="s">
        <v>1161</v>
      </c>
      <c r="D1326" s="5" t="s">
        <v>2596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 ht="15">
      <c r="A1327" s="4" t="s">
        <v>43</v>
      </c>
      <c r="B1327" s="59" t="s">
        <v>2582</v>
      </c>
      <c r="C1327" s="4" t="s">
        <v>2583</v>
      </c>
      <c r="D1327" s="5" t="s">
        <v>2597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 ht="15">
      <c r="A1328" s="4" t="s">
        <v>43</v>
      </c>
      <c r="B1328" s="59" t="s">
        <v>2582</v>
      </c>
      <c r="C1328" s="4" t="s">
        <v>2583</v>
      </c>
      <c r="D1328" s="5" t="s">
        <v>2598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 ht="15">
      <c r="A1329" s="4" t="s">
        <v>43</v>
      </c>
      <c r="B1329" s="59" t="s">
        <v>2582</v>
      </c>
      <c r="C1329" s="4" t="s">
        <v>2583</v>
      </c>
      <c r="D1329" s="5" t="s">
        <v>2599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 ht="15">
      <c r="A1330" s="4" t="s">
        <v>43</v>
      </c>
      <c r="B1330" s="5" t="s">
        <v>1462</v>
      </c>
      <c r="C1330" s="4" t="s">
        <v>1463</v>
      </c>
      <c r="D1330" s="5" t="s">
        <v>1494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 ht="15">
      <c r="A1331" s="4" t="s">
        <v>43</v>
      </c>
      <c r="B1331" s="5" t="s">
        <v>44</v>
      </c>
      <c r="C1331" s="4" t="s">
        <v>45</v>
      </c>
      <c r="D1331" s="5" t="s">
        <v>2600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 ht="15">
      <c r="A1332" s="4" t="s">
        <v>43</v>
      </c>
      <c r="B1332" s="5" t="s">
        <v>516</v>
      </c>
      <c r="C1332" s="4" t="s">
        <v>517</v>
      </c>
      <c r="D1332" s="5" t="s">
        <v>2601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275</v>
      </c>
      <c r="T1332" s="4"/>
    </row>
    <row r="1333" spans="1:20" ht="15">
      <c r="A1333" s="4" t="s">
        <v>43</v>
      </c>
      <c r="B1333" s="5" t="s">
        <v>268</v>
      </c>
      <c r="C1333" s="4" t="s">
        <v>269</v>
      </c>
      <c r="D1333" s="5" t="s">
        <v>2602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91</v>
      </c>
      <c r="T1333" s="4"/>
    </row>
    <row r="1334" spans="1:20" ht="15">
      <c r="A1334" s="4" t="s">
        <v>43</v>
      </c>
      <c r="B1334" s="5" t="s">
        <v>1521</v>
      </c>
      <c r="C1334" s="4" t="s">
        <v>1522</v>
      </c>
      <c r="D1334" s="5" t="s">
        <v>2603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253</v>
      </c>
      <c r="Q1334" s="9" t="s">
        <v>37</v>
      </c>
      <c r="R1334" s="9" t="s">
        <v>23</v>
      </c>
      <c r="S1334" s="5" t="s">
        <v>62</v>
      </c>
      <c r="T1334" s="4"/>
    </row>
    <row r="1335" spans="1:20" ht="15">
      <c r="A1335" s="4" t="s">
        <v>43</v>
      </c>
      <c r="B1335" s="5" t="s">
        <v>1913</v>
      </c>
      <c r="C1335" s="4" t="s">
        <v>1914</v>
      </c>
      <c r="D1335" s="5" t="s">
        <v>2604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 ht="15">
      <c r="A1336" s="4" t="s">
        <v>43</v>
      </c>
      <c r="B1336" s="5" t="s">
        <v>686</v>
      </c>
      <c r="C1336" s="4" t="s">
        <v>687</v>
      </c>
      <c r="D1336" s="5" t="s">
        <v>2605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 ht="15">
      <c r="A1337" s="4" t="s">
        <v>43</v>
      </c>
      <c r="B1337" s="5" t="s">
        <v>398</v>
      </c>
      <c r="C1337" s="4" t="s">
        <v>768</v>
      </c>
      <c r="D1337" s="5" t="s">
        <v>2606</v>
      </c>
      <c r="E1337" s="4">
        <v>14572201</v>
      </c>
      <c r="F1337" s="4">
        <v>2</v>
      </c>
      <c r="G1337" s="4" t="s">
        <v>54</v>
      </c>
      <c r="H1337" s="4" t="s">
        <v>2607</v>
      </c>
      <c r="I1337" s="6" t="s">
        <v>2608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 ht="15">
      <c r="A1338" s="4" t="s">
        <v>43</v>
      </c>
      <c r="B1338" s="5" t="s">
        <v>2609</v>
      </c>
      <c r="C1338" s="4" t="s">
        <v>2610</v>
      </c>
      <c r="D1338" s="5" t="s">
        <v>2611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2612</v>
      </c>
      <c r="T1338" s="4"/>
    </row>
    <row r="1339" spans="1:20" ht="15">
      <c r="A1339" s="4" t="s">
        <v>43</v>
      </c>
      <c r="B1339" s="5" t="s">
        <v>2198</v>
      </c>
      <c r="C1339" s="4" t="s">
        <v>2199</v>
      </c>
      <c r="D1339" s="5" t="s">
        <v>2613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2614</v>
      </c>
      <c r="T1339" s="4"/>
    </row>
    <row r="1340" spans="1:20" ht="15">
      <c r="A1340" s="4" t="s">
        <v>43</v>
      </c>
      <c r="B1340" s="5" t="s">
        <v>464</v>
      </c>
      <c r="C1340" s="4" t="s">
        <v>465</v>
      </c>
      <c r="D1340" s="5" t="s">
        <v>2615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 ht="15">
      <c r="A1341" s="4" t="s">
        <v>43</v>
      </c>
      <c r="B1341" s="5" t="s">
        <v>464</v>
      </c>
      <c r="C1341" s="4" t="s">
        <v>465</v>
      </c>
      <c r="D1341" s="5" t="s">
        <v>2616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 ht="15">
      <c r="A1342" s="4" t="s">
        <v>43</v>
      </c>
      <c r="B1342" s="5" t="s">
        <v>464</v>
      </c>
      <c r="C1342" s="4" t="s">
        <v>465</v>
      </c>
      <c r="D1342" s="5" t="s">
        <v>2617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 ht="15">
      <c r="A1343" s="4" t="s">
        <v>43</v>
      </c>
      <c r="B1343" s="5" t="s">
        <v>464</v>
      </c>
      <c r="C1343" s="4" t="s">
        <v>465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 ht="15">
      <c r="A1344" s="4" t="s">
        <v>43</v>
      </c>
      <c r="B1344" s="5" t="s">
        <v>464</v>
      </c>
      <c r="C1344" s="4" t="s">
        <v>465</v>
      </c>
      <c r="D1344" s="5" t="s">
        <v>2618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 ht="15">
      <c r="A1345" s="4" t="s">
        <v>43</v>
      </c>
      <c r="B1345" s="5" t="s">
        <v>1542</v>
      </c>
      <c r="C1345" s="4" t="s">
        <v>1543</v>
      </c>
      <c r="D1345" s="5" t="s">
        <v>2619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253</v>
      </c>
      <c r="Q1345" s="9" t="s">
        <v>37</v>
      </c>
      <c r="R1345" s="9" t="s">
        <v>23</v>
      </c>
      <c r="S1345" s="5" t="s">
        <v>2620</v>
      </c>
      <c r="T1345" s="4"/>
    </row>
    <row r="1346" spans="1:20" ht="15">
      <c r="A1346" s="4" t="s">
        <v>43</v>
      </c>
      <c r="B1346" s="5" t="s">
        <v>1542</v>
      </c>
      <c r="C1346" s="4" t="s">
        <v>1543</v>
      </c>
      <c r="D1346" s="5" t="s">
        <v>2621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253</v>
      </c>
      <c r="Q1346" s="9" t="s">
        <v>37</v>
      </c>
      <c r="R1346" s="9" t="s">
        <v>23</v>
      </c>
      <c r="S1346" s="5" t="s">
        <v>550</v>
      </c>
      <c r="T1346" s="4"/>
    </row>
    <row r="1347" spans="1:20" ht="15">
      <c r="A1347" s="4" t="s">
        <v>43</v>
      </c>
      <c r="B1347" s="5" t="s">
        <v>657</v>
      </c>
      <c r="C1347" s="4" t="s">
        <v>658</v>
      </c>
      <c r="D1347" s="5" t="s">
        <v>2622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550</v>
      </c>
      <c r="T1347" s="4"/>
    </row>
    <row r="1348" spans="1:20" ht="15">
      <c r="A1348" s="4" t="s">
        <v>43</v>
      </c>
      <c r="B1348" s="5" t="s">
        <v>657</v>
      </c>
      <c r="C1348" s="4" t="s">
        <v>658</v>
      </c>
      <c r="D1348" s="5" t="s">
        <v>2623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2624</v>
      </c>
      <c r="T1348" s="4"/>
    </row>
    <row r="1349" spans="1:20" ht="15">
      <c r="A1349" s="4" t="s">
        <v>43</v>
      </c>
      <c r="B1349" s="5" t="s">
        <v>1801</v>
      </c>
      <c r="C1349" s="4" t="s">
        <v>1802</v>
      </c>
      <c r="D1349" s="5" t="s">
        <v>2625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2626</v>
      </c>
      <c r="T1349" s="4"/>
    </row>
    <row r="1350" spans="1:20" ht="15">
      <c r="A1350" s="4" t="s">
        <v>43</v>
      </c>
      <c r="B1350" s="5" t="s">
        <v>1801</v>
      </c>
      <c r="C1350" s="4" t="s">
        <v>1802</v>
      </c>
      <c r="D1350" s="5" t="s">
        <v>1464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 ht="15">
      <c r="A1351" s="4" t="s">
        <v>43</v>
      </c>
      <c r="B1351" s="5" t="s">
        <v>100</v>
      </c>
      <c r="C1351" s="4" t="s">
        <v>101</v>
      </c>
      <c r="D1351" s="5" t="s">
        <v>715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2627</v>
      </c>
      <c r="T1351" s="4"/>
    </row>
    <row r="1352" spans="1:20" ht="22.5">
      <c r="A1352" s="4" t="s">
        <v>43</v>
      </c>
      <c r="B1352" s="5" t="s">
        <v>2142</v>
      </c>
      <c r="C1352" s="4" t="s">
        <v>2143</v>
      </c>
      <c r="D1352" s="5" t="s">
        <v>2628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1766</v>
      </c>
      <c r="Q1352" s="9" t="s">
        <v>37</v>
      </c>
      <c r="R1352" s="9" t="s">
        <v>23</v>
      </c>
      <c r="S1352" s="5" t="s">
        <v>2629</v>
      </c>
      <c r="T1352" s="4"/>
    </row>
    <row r="1353" spans="1:20" ht="22.5">
      <c r="A1353" s="4" t="s">
        <v>43</v>
      </c>
      <c r="B1353" s="5" t="s">
        <v>2142</v>
      </c>
      <c r="C1353" s="4" t="s">
        <v>2143</v>
      </c>
      <c r="D1353" s="5" t="s">
        <v>2630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1766</v>
      </c>
      <c r="Q1353" s="9" t="s">
        <v>37</v>
      </c>
      <c r="R1353" s="9" t="s">
        <v>23</v>
      </c>
      <c r="S1353" s="5"/>
      <c r="T1353" s="4"/>
    </row>
    <row r="1354" spans="1:20" ht="15">
      <c r="A1354" s="4" t="s">
        <v>43</v>
      </c>
      <c r="B1354" s="5" t="s">
        <v>250</v>
      </c>
      <c r="C1354" s="4" t="s">
        <v>251</v>
      </c>
      <c r="D1354" s="5" t="s">
        <v>2631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253</v>
      </c>
      <c r="Q1354" s="9" t="s">
        <v>37</v>
      </c>
      <c r="R1354" s="9" t="s">
        <v>23</v>
      </c>
      <c r="S1354" s="5"/>
      <c r="T1354" s="4"/>
    </row>
    <row r="1355" spans="1:20" ht="15">
      <c r="A1355" s="4" t="s">
        <v>43</v>
      </c>
      <c r="B1355" s="5" t="s">
        <v>2632</v>
      </c>
      <c r="C1355" s="4" t="s">
        <v>1570</v>
      </c>
      <c r="D1355" s="5" t="s">
        <v>2633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 ht="15">
      <c r="A1356" s="4" t="s">
        <v>43</v>
      </c>
      <c r="B1356" s="5" t="s">
        <v>2319</v>
      </c>
      <c r="C1356" s="4" t="s">
        <v>2320</v>
      </c>
      <c r="D1356" s="5" t="s">
        <v>2634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 ht="15">
      <c r="A1357" s="4" t="s">
        <v>43</v>
      </c>
      <c r="B1357" s="5" t="s">
        <v>2441</v>
      </c>
      <c r="C1357" s="4" t="s">
        <v>2442</v>
      </c>
      <c r="D1357" s="5" t="s">
        <v>2635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 ht="15">
      <c r="A1358" s="4" t="s">
        <v>43</v>
      </c>
      <c r="B1358" s="5" t="s">
        <v>1462</v>
      </c>
      <c r="C1358" s="4" t="s">
        <v>1463</v>
      </c>
      <c r="D1358" s="5" t="s">
        <v>2636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 ht="15">
      <c r="A1359" s="4" t="s">
        <v>43</v>
      </c>
      <c r="B1359" s="5" t="s">
        <v>1462</v>
      </c>
      <c r="C1359" s="4" t="s">
        <v>1463</v>
      </c>
      <c r="D1359" s="5" t="s">
        <v>2637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 ht="15">
      <c r="A1360" s="4" t="s">
        <v>43</v>
      </c>
      <c r="B1360" s="5" t="s">
        <v>444</v>
      </c>
      <c r="C1360" s="4" t="s">
        <v>445</v>
      </c>
      <c r="D1360" s="5" t="s">
        <v>2638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 ht="15">
      <c r="A1361" s="4" t="s">
        <v>43</v>
      </c>
      <c r="B1361" s="5" t="s">
        <v>444</v>
      </c>
      <c r="C1361" s="4" t="s">
        <v>445</v>
      </c>
      <c r="D1361" s="5" t="s">
        <v>2639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2640</v>
      </c>
      <c r="O1361" s="39" t="s">
        <v>2641</v>
      </c>
      <c r="P1361" s="4"/>
      <c r="Q1361" s="9" t="s">
        <v>37</v>
      </c>
      <c r="R1361" s="9" t="s">
        <v>23</v>
      </c>
      <c r="S1361" s="5" t="s">
        <v>1874</v>
      </c>
      <c r="T1361" s="4"/>
    </row>
    <row r="1362" spans="1:20" ht="15">
      <c r="A1362" s="4" t="s">
        <v>43</v>
      </c>
      <c r="B1362" s="59" t="s">
        <v>2582</v>
      </c>
      <c r="C1362" s="4" t="s">
        <v>2583</v>
      </c>
      <c r="D1362" s="5" t="s">
        <v>2642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 ht="15">
      <c r="A1363" s="4" t="s">
        <v>43</v>
      </c>
      <c r="B1363" s="59" t="s">
        <v>2582</v>
      </c>
      <c r="C1363" s="4" t="s">
        <v>2583</v>
      </c>
      <c r="D1363" s="5" t="s">
        <v>2643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 ht="15">
      <c r="A1364" s="4" t="s">
        <v>43</v>
      </c>
      <c r="B1364" s="5" t="s">
        <v>1794</v>
      </c>
      <c r="C1364" s="4" t="s">
        <v>2644</v>
      </c>
      <c r="D1364" s="5" t="s">
        <v>2645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2646</v>
      </c>
      <c r="T1364" s="4"/>
    </row>
    <row r="1365" spans="1:20" ht="15">
      <c r="A1365" s="4" t="s">
        <v>43</v>
      </c>
      <c r="B1365" s="5" t="s">
        <v>1794</v>
      </c>
      <c r="C1365" s="4" t="s">
        <v>2644</v>
      </c>
      <c r="D1365" s="5" t="s">
        <v>2647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2648</v>
      </c>
      <c r="T1365" s="4"/>
    </row>
    <row r="1366" spans="1:20" ht="15">
      <c r="A1366" s="4" t="s">
        <v>43</v>
      </c>
      <c r="B1366" s="5" t="s">
        <v>1794</v>
      </c>
      <c r="C1366" s="4" t="s">
        <v>2644</v>
      </c>
      <c r="D1366" s="5" t="s">
        <v>2649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2650</v>
      </c>
      <c r="T1366" s="4"/>
    </row>
    <row r="1367" spans="1:20" ht="15">
      <c r="A1367" s="4" t="s">
        <v>43</v>
      </c>
      <c r="B1367" s="5" t="s">
        <v>1794</v>
      </c>
      <c r="C1367" s="4" t="s">
        <v>2644</v>
      </c>
      <c r="D1367" s="5" t="s">
        <v>2651</v>
      </c>
      <c r="E1367" s="4">
        <v>13090826</v>
      </c>
      <c r="F1367" s="4">
        <v>8</v>
      </c>
      <c r="G1367" s="4" t="s">
        <v>23</v>
      </c>
      <c r="H1367" s="4">
        <v>13741</v>
      </c>
      <c r="I1367" s="6">
        <v>40899</v>
      </c>
      <c r="J1367" s="4" t="s">
        <v>23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 ht="15">
      <c r="A1368" s="4" t="s">
        <v>43</v>
      </c>
      <c r="B1368" s="5" t="s">
        <v>1794</v>
      </c>
      <c r="C1368" s="4" t="s">
        <v>2644</v>
      </c>
      <c r="D1368" s="5" t="s">
        <v>2652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2653</v>
      </c>
      <c r="T1368" s="4"/>
    </row>
    <row r="1369" spans="1:20" ht="15">
      <c r="A1369" s="4" t="s">
        <v>43</v>
      </c>
      <c r="B1369" s="5" t="s">
        <v>1794</v>
      </c>
      <c r="C1369" s="4" t="s">
        <v>2644</v>
      </c>
      <c r="D1369" s="5" t="s">
        <v>1794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2654</v>
      </c>
      <c r="Q1369" s="9" t="s">
        <v>37</v>
      </c>
      <c r="R1369" s="9" t="s">
        <v>23</v>
      </c>
      <c r="S1369" s="5" t="s">
        <v>2553</v>
      </c>
      <c r="T1369" s="4"/>
    </row>
    <row r="1370" spans="1:20" ht="15">
      <c r="A1370" s="4" t="s">
        <v>43</v>
      </c>
      <c r="B1370" s="5" t="s">
        <v>1668</v>
      </c>
      <c r="C1370" s="4" t="s">
        <v>1669</v>
      </c>
      <c r="D1370" s="5" t="s">
        <v>2655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 ht="15">
      <c r="A1371" s="4" t="s">
        <v>43</v>
      </c>
      <c r="B1371" s="5" t="s">
        <v>444</v>
      </c>
      <c r="C1371" s="4" t="s">
        <v>445</v>
      </c>
      <c r="D1371" s="5" t="s">
        <v>2656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1779</v>
      </c>
      <c r="T1371" s="4"/>
    </row>
    <row r="1372" spans="1:20" ht="15">
      <c r="A1372" s="4" t="s">
        <v>43</v>
      </c>
      <c r="B1372" s="5" t="s">
        <v>2441</v>
      </c>
      <c r="C1372" s="4" t="s">
        <v>2442</v>
      </c>
      <c r="D1372" s="5" t="s">
        <v>2657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 ht="15">
      <c r="A1373" s="4" t="s">
        <v>43</v>
      </c>
      <c r="B1373" s="5" t="s">
        <v>2349</v>
      </c>
      <c r="C1373" s="4" t="s">
        <v>2350</v>
      </c>
      <c r="D1373" s="5" t="s">
        <v>2658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 ht="15">
      <c r="A1374" s="4" t="s">
        <v>43</v>
      </c>
      <c r="B1374" s="5" t="s">
        <v>1794</v>
      </c>
      <c r="C1374" s="4" t="s">
        <v>2644</v>
      </c>
      <c r="D1374" s="5" t="s">
        <v>2659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1934</v>
      </c>
      <c r="T1374" s="4"/>
    </row>
    <row r="1375" spans="1:20" ht="15">
      <c r="A1375" s="4" t="s">
        <v>43</v>
      </c>
      <c r="B1375" s="5" t="s">
        <v>1794</v>
      </c>
      <c r="C1375" s="4" t="s">
        <v>2644</v>
      </c>
      <c r="D1375" s="5" t="s">
        <v>2660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2661</v>
      </c>
      <c r="T1375" s="4"/>
    </row>
    <row r="1376" spans="1:20" ht="15">
      <c r="A1376" s="4" t="s">
        <v>43</v>
      </c>
      <c r="B1376" s="5" t="s">
        <v>1794</v>
      </c>
      <c r="C1376" s="4" t="s">
        <v>2644</v>
      </c>
      <c r="D1376" s="5" t="s">
        <v>2662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2663</v>
      </c>
      <c r="Q1376" s="9" t="s">
        <v>37</v>
      </c>
      <c r="R1376" s="9" t="s">
        <v>23</v>
      </c>
      <c r="S1376" s="5" t="s">
        <v>2664</v>
      </c>
      <c r="T1376" s="4"/>
    </row>
    <row r="1377" spans="1:20" ht="15">
      <c r="A1377" s="4" t="s">
        <v>43</v>
      </c>
      <c r="B1377" s="5" t="s">
        <v>220</v>
      </c>
      <c r="C1377" s="4" t="s">
        <v>221</v>
      </c>
      <c r="D1377" s="5" t="s">
        <v>264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265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 ht="15">
      <c r="A1378" s="4" t="s">
        <v>43</v>
      </c>
      <c r="B1378" s="5" t="s">
        <v>1602</v>
      </c>
      <c r="C1378" s="4" t="s">
        <v>2665</v>
      </c>
      <c r="D1378" s="5" t="s">
        <v>1597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2666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2667</v>
      </c>
      <c r="T1378" s="4"/>
    </row>
    <row r="1379" spans="1:20" ht="15">
      <c r="A1379" s="4" t="s">
        <v>43</v>
      </c>
      <c r="B1379" s="5" t="s">
        <v>1083</v>
      </c>
      <c r="C1379" s="4" t="s">
        <v>1084</v>
      </c>
      <c r="D1379" s="5" t="s">
        <v>855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2668</v>
      </c>
      <c r="T1379" s="4"/>
    </row>
    <row r="1380" spans="1:20" ht="15">
      <c r="A1380" s="4" t="s">
        <v>43</v>
      </c>
      <c r="B1380" s="5" t="s">
        <v>1960</v>
      </c>
      <c r="C1380" s="4" t="s">
        <v>1961</v>
      </c>
      <c r="D1380" s="5" t="s">
        <v>2669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 ht="15">
      <c r="A1381" s="4" t="s">
        <v>43</v>
      </c>
      <c r="B1381" s="5" t="s">
        <v>1913</v>
      </c>
      <c r="C1381" s="4" t="s">
        <v>1914</v>
      </c>
      <c r="D1381" s="5" t="s">
        <v>2670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2671</v>
      </c>
      <c r="T1381" s="4"/>
    </row>
    <row r="1382" spans="1:20" ht="15">
      <c r="A1382" s="4" t="s">
        <v>43</v>
      </c>
      <c r="B1382" s="5" t="s">
        <v>1625</v>
      </c>
      <c r="C1382" s="4" t="s">
        <v>1626</v>
      </c>
      <c r="D1382" s="5" t="s">
        <v>2672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2673</v>
      </c>
      <c r="T1382" s="4"/>
    </row>
    <row r="1383" spans="1:20" ht="15">
      <c r="A1383" s="4" t="s">
        <v>43</v>
      </c>
      <c r="B1383" s="5" t="s">
        <v>781</v>
      </c>
      <c r="C1383" s="4" t="s">
        <v>2674</v>
      </c>
      <c r="D1383" s="5" t="s">
        <v>2675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45818</v>
      </c>
      <c r="L1383" s="7">
        <v>1375</v>
      </c>
      <c r="M1383" s="6">
        <f t="shared" si="22"/>
        <v>46914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 ht="15">
      <c r="A1384" s="4" t="s">
        <v>43</v>
      </c>
      <c r="B1384" s="5" t="s">
        <v>1521</v>
      </c>
      <c r="C1384" s="4" t="s">
        <v>1522</v>
      </c>
      <c r="D1384" s="5" t="s">
        <v>2676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253</v>
      </c>
      <c r="Q1384" s="9" t="s">
        <v>37</v>
      </c>
      <c r="R1384" s="9" t="s">
        <v>23</v>
      </c>
      <c r="S1384" s="5"/>
      <c r="T1384" s="4"/>
    </row>
    <row r="1385" spans="1:20" ht="15">
      <c r="A1385" s="4" t="s">
        <v>43</v>
      </c>
      <c r="B1385" s="5" t="s">
        <v>1124</v>
      </c>
      <c r="C1385" s="4" t="s">
        <v>1125</v>
      </c>
      <c r="D1385" s="5" t="s">
        <v>2677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1127</v>
      </c>
      <c r="Q1385" s="9" t="s">
        <v>37</v>
      </c>
      <c r="R1385" s="9" t="s">
        <v>23</v>
      </c>
      <c r="S1385" s="5" t="s">
        <v>2678</v>
      </c>
      <c r="T1385" s="4"/>
    </row>
    <row r="1386" spans="1:20" ht="15">
      <c r="A1386" s="4" t="s">
        <v>43</v>
      </c>
      <c r="B1386" s="5" t="s">
        <v>686</v>
      </c>
      <c r="C1386" s="4" t="s">
        <v>687</v>
      </c>
      <c r="D1386" s="5" t="s">
        <v>2679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2680</v>
      </c>
      <c r="T1386" s="4"/>
    </row>
    <row r="1387" spans="1:20" ht="15">
      <c r="A1387" s="4" t="s">
        <v>43</v>
      </c>
      <c r="B1387" s="5" t="s">
        <v>781</v>
      </c>
      <c r="C1387" s="4" t="s">
        <v>2674</v>
      </c>
      <c r="D1387" s="5" t="s">
        <v>2263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45818</v>
      </c>
      <c r="L1387" s="7">
        <v>1379</v>
      </c>
      <c r="M1387" s="6">
        <f t="shared" si="22"/>
        <v>46914</v>
      </c>
      <c r="N1387" s="8"/>
      <c r="O1387" s="39"/>
      <c r="P1387" s="4"/>
      <c r="Q1387" s="9" t="s">
        <v>37</v>
      </c>
      <c r="R1387" s="9" t="s">
        <v>54</v>
      </c>
      <c r="S1387" s="5"/>
      <c r="T1387" s="4"/>
    </row>
    <row r="1388" spans="1:20" ht="15">
      <c r="A1388" s="4" t="s">
        <v>43</v>
      </c>
      <c r="B1388" s="5" t="s">
        <v>1794</v>
      </c>
      <c r="C1388" s="4" t="s">
        <v>2644</v>
      </c>
      <c r="D1388" s="5" t="s">
        <v>2681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2682</v>
      </c>
      <c r="T1388" s="4"/>
    </row>
    <row r="1389" spans="1:20" ht="15">
      <c r="A1389" s="4" t="s">
        <v>43</v>
      </c>
      <c r="B1389" s="5" t="s">
        <v>1794</v>
      </c>
      <c r="C1389" s="4" t="s">
        <v>2644</v>
      </c>
      <c r="D1389" s="5" t="s">
        <v>2683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150</v>
      </c>
      <c r="S1389" s="5" t="s">
        <v>2684</v>
      </c>
      <c r="T1389" s="4"/>
    </row>
    <row r="1390" spans="1:20" ht="15">
      <c r="A1390" s="4" t="s">
        <v>43</v>
      </c>
      <c r="B1390" s="5" t="s">
        <v>1588</v>
      </c>
      <c r="C1390" s="4" t="s">
        <v>1589</v>
      </c>
      <c r="D1390" s="5" t="s">
        <v>2685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2686</v>
      </c>
      <c r="T1390" s="4"/>
    </row>
    <row r="1391" spans="1:20" ht="15">
      <c r="A1391" s="4" t="s">
        <v>43</v>
      </c>
      <c r="B1391" s="5" t="s">
        <v>75</v>
      </c>
      <c r="C1391" s="4" t="s">
        <v>76</v>
      </c>
      <c r="D1391" s="5" t="s">
        <v>2687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2688</v>
      </c>
      <c r="T1391" s="4"/>
    </row>
    <row r="1392" spans="1:20" ht="15">
      <c r="A1392" s="4" t="s">
        <v>43</v>
      </c>
      <c r="B1392" s="5" t="s">
        <v>75</v>
      </c>
      <c r="C1392" s="4" t="s">
        <v>76</v>
      </c>
      <c r="D1392" s="5" t="s">
        <v>2689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 ht="15">
      <c r="A1393" s="4" t="s">
        <v>43</v>
      </c>
      <c r="B1393" s="5" t="s">
        <v>2441</v>
      </c>
      <c r="C1393" s="4" t="s">
        <v>2442</v>
      </c>
      <c r="D1393" s="5" t="s">
        <v>2690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2691</v>
      </c>
      <c r="Q1393" s="9" t="s">
        <v>37</v>
      </c>
      <c r="R1393" s="9" t="s">
        <v>23</v>
      </c>
      <c r="S1393" s="5" t="s">
        <v>2692</v>
      </c>
      <c r="T1393" s="4"/>
    </row>
    <row r="1394" spans="1:20" ht="15">
      <c r="A1394" s="4" t="s">
        <v>43</v>
      </c>
      <c r="B1394" s="5" t="s">
        <v>2693</v>
      </c>
      <c r="C1394" s="4" t="s">
        <v>2694</v>
      </c>
      <c r="D1394" s="5" t="s">
        <v>2695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2696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 ht="15">
      <c r="A1395" s="4" t="s">
        <v>43</v>
      </c>
      <c r="B1395" s="5" t="s">
        <v>545</v>
      </c>
      <c r="C1395" s="4" t="s">
        <v>546</v>
      </c>
      <c r="D1395" s="5" t="s">
        <v>2697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 ht="15">
      <c r="A1396" s="4" t="s">
        <v>43</v>
      </c>
      <c r="B1396" s="5" t="s">
        <v>444</v>
      </c>
      <c r="C1396" s="4" t="s">
        <v>445</v>
      </c>
      <c r="D1396" s="5" t="s">
        <v>1091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2698</v>
      </c>
      <c r="T1396" s="4"/>
    </row>
    <row r="1397" spans="1:20" ht="15">
      <c r="A1397" s="4" t="s">
        <v>43</v>
      </c>
      <c r="B1397" s="5" t="s">
        <v>2699</v>
      </c>
      <c r="C1397" s="4" t="s">
        <v>2700</v>
      </c>
      <c r="D1397" s="5" t="s">
        <v>2701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2702</v>
      </c>
      <c r="T1397" s="4"/>
    </row>
    <row r="1398" spans="1:20" ht="15">
      <c r="A1398" s="4" t="s">
        <v>43</v>
      </c>
      <c r="B1398" s="5" t="s">
        <v>2699</v>
      </c>
      <c r="C1398" s="4" t="s">
        <v>2700</v>
      </c>
      <c r="D1398" s="5" t="s">
        <v>2703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2704</v>
      </c>
      <c r="T1398" s="4"/>
    </row>
    <row r="1399" spans="1:20" ht="15">
      <c r="A1399" s="4" t="s">
        <v>43</v>
      </c>
      <c r="B1399" s="5" t="s">
        <v>2699</v>
      </c>
      <c r="C1399" s="4" t="s">
        <v>2700</v>
      </c>
      <c r="D1399" s="5" t="s">
        <v>2705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2702</v>
      </c>
      <c r="T1399" s="4"/>
    </row>
    <row r="1400" spans="1:20" ht="15">
      <c r="A1400" s="4" t="s">
        <v>43</v>
      </c>
      <c r="B1400" s="5" t="s">
        <v>2699</v>
      </c>
      <c r="C1400" s="4" t="s">
        <v>2700</v>
      </c>
      <c r="D1400" s="5" t="s">
        <v>2706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 ht="15">
      <c r="A1401" s="4" t="s">
        <v>43</v>
      </c>
      <c r="B1401" s="5" t="s">
        <v>2699</v>
      </c>
      <c r="C1401" s="4" t="s">
        <v>2700</v>
      </c>
      <c r="D1401" s="5" t="s">
        <v>2707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 ht="15">
      <c r="A1402" s="4" t="s">
        <v>43</v>
      </c>
      <c r="B1402" s="5" t="s">
        <v>444</v>
      </c>
      <c r="C1402" s="4" t="s">
        <v>445</v>
      </c>
      <c r="D1402" s="5" t="s">
        <v>2133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1779</v>
      </c>
      <c r="T1402" s="4"/>
    </row>
    <row r="1403" spans="1:20" ht="15">
      <c r="A1403" s="4" t="s">
        <v>43</v>
      </c>
      <c r="B1403" s="5" t="s">
        <v>984</v>
      </c>
      <c r="C1403" s="4" t="s">
        <v>985</v>
      </c>
      <c r="D1403" s="5" t="s">
        <v>2708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 ht="15">
      <c r="A1404" s="4" t="s">
        <v>43</v>
      </c>
      <c r="B1404" s="5" t="s">
        <v>2049</v>
      </c>
      <c r="C1404" s="4" t="s">
        <v>2050</v>
      </c>
      <c r="D1404" s="5" t="s">
        <v>2709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2710</v>
      </c>
      <c r="T1404" s="4"/>
    </row>
    <row r="1405" spans="1:20" ht="15">
      <c r="A1405" s="4" t="s">
        <v>43</v>
      </c>
      <c r="B1405" s="5" t="s">
        <v>2049</v>
      </c>
      <c r="C1405" s="4" t="s">
        <v>2050</v>
      </c>
      <c r="D1405" s="5" t="s">
        <v>2711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2712</v>
      </c>
      <c r="T1405" s="4"/>
    </row>
    <row r="1406" spans="1:20" ht="15">
      <c r="A1406" s="4" t="s">
        <v>43</v>
      </c>
      <c r="B1406" s="5" t="s">
        <v>2049</v>
      </c>
      <c r="C1406" s="4" t="s">
        <v>2050</v>
      </c>
      <c r="D1406" s="5" t="s">
        <v>2713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 ht="15">
      <c r="A1407" s="4" t="s">
        <v>43</v>
      </c>
      <c r="B1407" s="5" t="s">
        <v>2049</v>
      </c>
      <c r="C1407" s="4" t="s">
        <v>2050</v>
      </c>
      <c r="D1407" s="5" t="s">
        <v>745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 ht="15">
      <c r="A1408" s="4" t="s">
        <v>43</v>
      </c>
      <c r="B1408" s="5" t="s">
        <v>2441</v>
      </c>
      <c r="C1408" s="4" t="s">
        <v>2442</v>
      </c>
      <c r="D1408" s="5" t="s">
        <v>2714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2715</v>
      </c>
      <c r="T1408" s="4"/>
    </row>
    <row r="1409" spans="1:20" ht="15">
      <c r="A1409" s="4" t="s">
        <v>43</v>
      </c>
      <c r="B1409" s="5" t="s">
        <v>192</v>
      </c>
      <c r="C1409" s="4" t="s">
        <v>193</v>
      </c>
      <c r="D1409" s="5" t="s">
        <v>2716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1722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2717</v>
      </c>
      <c r="T1409" s="4"/>
    </row>
    <row r="1410" spans="1:20" ht="15">
      <c r="A1410" s="4" t="s">
        <v>43</v>
      </c>
      <c r="B1410" s="5" t="s">
        <v>2049</v>
      </c>
      <c r="C1410" s="4" t="s">
        <v>2050</v>
      </c>
      <c r="D1410" s="5" t="s">
        <v>2718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2719</v>
      </c>
      <c r="T1410" s="4"/>
    </row>
    <row r="1411" spans="1:20" ht="15">
      <c r="A1411" s="4" t="s">
        <v>43</v>
      </c>
      <c r="B1411" s="5" t="s">
        <v>984</v>
      </c>
      <c r="C1411" s="4" t="s">
        <v>985</v>
      </c>
      <c r="D1411" s="5" t="s">
        <v>2720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2721</v>
      </c>
      <c r="T1411" s="4"/>
    </row>
    <row r="1412" spans="1:20" ht="15">
      <c r="A1412" s="4" t="s">
        <v>43</v>
      </c>
      <c r="B1412" s="5" t="s">
        <v>2699</v>
      </c>
      <c r="C1412" s="4" t="s">
        <v>2700</v>
      </c>
      <c r="D1412" s="5" t="s">
        <v>2722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 ht="15">
      <c r="A1413" s="4" t="s">
        <v>43</v>
      </c>
      <c r="B1413" s="5" t="s">
        <v>1284</v>
      </c>
      <c r="C1413" s="4" t="s">
        <v>1285</v>
      </c>
      <c r="D1413" s="5" t="s">
        <v>2565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253</v>
      </c>
      <c r="Q1413" s="9" t="s">
        <v>37</v>
      </c>
      <c r="R1413" s="9" t="s">
        <v>23</v>
      </c>
      <c r="S1413" s="5"/>
      <c r="T1413" s="4"/>
    </row>
    <row r="1414" spans="1:20" ht="15">
      <c r="A1414" s="4" t="s">
        <v>43</v>
      </c>
      <c r="B1414" s="5" t="s">
        <v>398</v>
      </c>
      <c r="C1414" s="4" t="s">
        <v>768</v>
      </c>
      <c r="D1414" s="5" t="s">
        <v>2723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 ht="15">
      <c r="A1415" s="4" t="s">
        <v>43</v>
      </c>
      <c r="B1415" s="5" t="s">
        <v>803</v>
      </c>
      <c r="C1415" s="4" t="s">
        <v>804</v>
      </c>
      <c r="D1415" s="5" t="s">
        <v>2724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 ht="15">
      <c r="A1416" s="4" t="s">
        <v>43</v>
      </c>
      <c r="B1416" s="5" t="s">
        <v>803</v>
      </c>
      <c r="C1416" s="4" t="s">
        <v>804</v>
      </c>
      <c r="D1416" s="5" t="s">
        <v>2061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2725</v>
      </c>
      <c r="T1416" s="4"/>
    </row>
    <row r="1417" spans="1:20" ht="15">
      <c r="A1417" s="4" t="s">
        <v>43</v>
      </c>
      <c r="B1417" s="5" t="s">
        <v>398</v>
      </c>
      <c r="C1417" s="4" t="s">
        <v>768</v>
      </c>
      <c r="D1417" s="5" t="s">
        <v>2726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 t="s">
        <v>2727</v>
      </c>
      <c r="T1417" s="4"/>
    </row>
    <row r="1418" spans="1:20" ht="15">
      <c r="A1418" s="4" t="s">
        <v>43</v>
      </c>
      <c r="B1418" s="5" t="s">
        <v>398</v>
      </c>
      <c r="C1418" s="4" t="s">
        <v>768</v>
      </c>
      <c r="D1418" s="5" t="s">
        <v>2728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 ht="15">
      <c r="A1419" s="4" t="s">
        <v>43</v>
      </c>
      <c r="B1419" s="5" t="s">
        <v>2729</v>
      </c>
      <c r="C1419" s="4" t="s">
        <v>2730</v>
      </c>
      <c r="D1419" s="5" t="s">
        <v>2731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2732</v>
      </c>
      <c r="T1419" s="4"/>
    </row>
    <row r="1420" spans="1:20" ht="15">
      <c r="A1420" s="4" t="s">
        <v>43</v>
      </c>
      <c r="B1420" s="5" t="s">
        <v>2729</v>
      </c>
      <c r="C1420" s="4" t="s">
        <v>2730</v>
      </c>
      <c r="D1420" s="5" t="s">
        <v>2347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 ht="15">
      <c r="A1421" s="4" t="s">
        <v>43</v>
      </c>
      <c r="B1421" s="5" t="s">
        <v>2729</v>
      </c>
      <c r="C1421" s="4" t="s">
        <v>2730</v>
      </c>
      <c r="D1421" s="5" t="s">
        <v>2733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 ht="15">
      <c r="A1422" s="4" t="s">
        <v>43</v>
      </c>
      <c r="B1422" s="5" t="s">
        <v>2002</v>
      </c>
      <c r="C1422" s="4" t="s">
        <v>1984</v>
      </c>
      <c r="D1422" s="5" t="s">
        <v>2000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 ht="15">
      <c r="A1423" s="4" t="s">
        <v>43</v>
      </c>
      <c r="B1423" s="5" t="s">
        <v>1462</v>
      </c>
      <c r="C1423" s="4" t="s">
        <v>1463</v>
      </c>
      <c r="D1423" s="5" t="s">
        <v>2734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 ht="15">
      <c r="A1424" s="4" t="s">
        <v>43</v>
      </c>
      <c r="B1424" s="5" t="s">
        <v>464</v>
      </c>
      <c r="C1424" s="4" t="s">
        <v>465</v>
      </c>
      <c r="D1424" s="5" t="s">
        <v>2735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2736</v>
      </c>
      <c r="T1424" s="4"/>
    </row>
    <row r="1425" spans="1:20" ht="15">
      <c r="A1425" s="4" t="s">
        <v>43</v>
      </c>
      <c r="B1425" s="5" t="s">
        <v>1866</v>
      </c>
      <c r="C1425" s="4" t="s">
        <v>1867</v>
      </c>
      <c r="D1425" s="5" t="s">
        <v>2737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 ht="15">
      <c r="A1426" s="4" t="s">
        <v>43</v>
      </c>
      <c r="B1426" s="5" t="s">
        <v>962</v>
      </c>
      <c r="C1426" s="4" t="s">
        <v>963</v>
      </c>
      <c r="D1426" s="5" t="s">
        <v>1041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2738</v>
      </c>
      <c r="T1426" s="4"/>
    </row>
    <row r="1427" spans="1:20" ht="15">
      <c r="A1427" s="4" t="s">
        <v>43</v>
      </c>
      <c r="B1427" s="5" t="s">
        <v>545</v>
      </c>
      <c r="C1427" s="4" t="s">
        <v>546</v>
      </c>
      <c r="D1427" s="5" t="s">
        <v>2739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2740</v>
      </c>
      <c r="Q1427" s="9" t="s">
        <v>37</v>
      </c>
      <c r="R1427" s="9" t="s">
        <v>23</v>
      </c>
      <c r="S1427" s="5"/>
      <c r="T1427" s="4"/>
    </row>
    <row r="1428" spans="1:20" ht="15">
      <c r="A1428" s="4" t="s">
        <v>43</v>
      </c>
      <c r="B1428" s="5" t="s">
        <v>545</v>
      </c>
      <c r="C1428" s="4" t="s">
        <v>546</v>
      </c>
      <c r="D1428" s="5" t="s">
        <v>651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756</v>
      </c>
      <c r="T1428" s="4"/>
    </row>
    <row r="1429" spans="1:20" ht="15">
      <c r="A1429" s="4" t="s">
        <v>43</v>
      </c>
      <c r="B1429" s="5" t="s">
        <v>545</v>
      </c>
      <c r="C1429" s="4" t="s">
        <v>546</v>
      </c>
      <c r="D1429" s="5" t="s">
        <v>2741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2742</v>
      </c>
      <c r="T1429" s="4"/>
    </row>
    <row r="1430" spans="1:20" ht="15">
      <c r="A1430" s="4" t="s">
        <v>43</v>
      </c>
      <c r="B1430" s="5" t="s">
        <v>545</v>
      </c>
      <c r="C1430" s="4" t="s">
        <v>546</v>
      </c>
      <c r="D1430" s="5" t="s">
        <v>2743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 ht="15">
      <c r="A1431" s="4" t="s">
        <v>43</v>
      </c>
      <c r="B1431" s="5" t="s">
        <v>2441</v>
      </c>
      <c r="C1431" s="4" t="s">
        <v>2442</v>
      </c>
      <c r="D1431" s="11" t="s">
        <v>452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156</v>
      </c>
    </row>
    <row r="1432" spans="1:20" ht="15">
      <c r="A1432" s="4" t="s">
        <v>43</v>
      </c>
      <c r="B1432" s="5" t="s">
        <v>220</v>
      </c>
      <c r="C1432" s="4" t="s">
        <v>221</v>
      </c>
      <c r="D1432" s="5" t="s">
        <v>2744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 ht="15">
      <c r="A1433" s="4" t="s">
        <v>43</v>
      </c>
      <c r="B1433" s="5" t="s">
        <v>220</v>
      </c>
      <c r="C1433" s="4" t="s">
        <v>221</v>
      </c>
      <c r="D1433" s="5" t="s">
        <v>2745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 ht="15">
      <c r="A1434" s="4" t="s">
        <v>43</v>
      </c>
      <c r="B1434" s="5" t="s">
        <v>111</v>
      </c>
      <c r="C1434" s="4" t="s">
        <v>112</v>
      </c>
      <c r="D1434" s="5" t="s">
        <v>2422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1978</v>
      </c>
      <c r="T1434" s="4"/>
    </row>
    <row r="1435" spans="1:20" ht="15">
      <c r="A1435" s="4" t="s">
        <v>43</v>
      </c>
      <c r="B1435" s="5" t="s">
        <v>1316</v>
      </c>
      <c r="C1435" s="4" t="s">
        <v>1317</v>
      </c>
      <c r="D1435" s="5" t="s">
        <v>2746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2480</v>
      </c>
      <c r="T1435" s="4"/>
    </row>
    <row r="1436" spans="1:20" ht="15">
      <c r="A1436" s="4" t="s">
        <v>43</v>
      </c>
      <c r="B1436" s="5" t="s">
        <v>398</v>
      </c>
      <c r="C1436" s="4" t="s">
        <v>768</v>
      </c>
      <c r="D1436" s="5" t="s">
        <v>2747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2748</v>
      </c>
      <c r="O1436" s="39"/>
      <c r="P1436" s="4"/>
      <c r="Q1436" s="9" t="s">
        <v>37</v>
      </c>
      <c r="R1436" s="9" t="s">
        <v>23</v>
      </c>
      <c r="S1436" s="5" t="s">
        <v>2749</v>
      </c>
      <c r="T1436" s="4"/>
    </row>
    <row r="1437" spans="1:20" ht="15">
      <c r="A1437" s="4" t="s">
        <v>43</v>
      </c>
      <c r="B1437" s="5" t="s">
        <v>803</v>
      </c>
      <c r="C1437" s="4" t="s">
        <v>804</v>
      </c>
      <c r="D1437" s="5" t="s">
        <v>2750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 ht="15">
      <c r="A1438" s="4" t="s">
        <v>43</v>
      </c>
      <c r="B1438" s="5" t="s">
        <v>111</v>
      </c>
      <c r="C1438" s="4" t="s">
        <v>112</v>
      </c>
      <c r="D1438" s="5" t="s">
        <v>2751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 ht="15">
      <c r="A1439" s="4" t="s">
        <v>43</v>
      </c>
      <c r="B1439" s="5" t="s">
        <v>111</v>
      </c>
      <c r="C1439" s="4" t="s">
        <v>112</v>
      </c>
      <c r="D1439" s="5" t="s">
        <v>2752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2753</v>
      </c>
      <c r="T1439" s="4"/>
    </row>
    <row r="1440" spans="1:20" ht="15">
      <c r="A1440" s="4" t="s">
        <v>43</v>
      </c>
      <c r="B1440" s="5" t="s">
        <v>545</v>
      </c>
      <c r="C1440" s="4" t="s">
        <v>546</v>
      </c>
      <c r="D1440" s="5" t="s">
        <v>2754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2755</v>
      </c>
      <c r="Q1440" s="9" t="s">
        <v>37</v>
      </c>
      <c r="R1440" s="9" t="s">
        <v>23</v>
      </c>
      <c r="S1440" s="5" t="s">
        <v>2756</v>
      </c>
      <c r="T1440" s="4"/>
    </row>
    <row r="1441" spans="1:20" ht="15">
      <c r="A1441" s="4" t="s">
        <v>43</v>
      </c>
      <c r="B1441" s="5" t="s">
        <v>545</v>
      </c>
      <c r="C1441" s="4" t="s">
        <v>546</v>
      </c>
      <c r="D1441" s="5" t="s">
        <v>2186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 ht="15">
      <c r="A1442" s="4" t="s">
        <v>43</v>
      </c>
      <c r="B1442" s="5" t="s">
        <v>96</v>
      </c>
      <c r="C1442" s="4" t="s">
        <v>97</v>
      </c>
      <c r="D1442" s="5" t="s">
        <v>2757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756</v>
      </c>
      <c r="T1442" s="4"/>
    </row>
    <row r="1443" spans="1:20" ht="15">
      <c r="A1443" s="4" t="s">
        <v>43</v>
      </c>
      <c r="B1443" s="5" t="s">
        <v>545</v>
      </c>
      <c r="C1443" s="4" t="s">
        <v>546</v>
      </c>
      <c r="D1443" s="5" t="s">
        <v>2758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756</v>
      </c>
      <c r="T1443" s="4"/>
    </row>
    <row r="1444" spans="1:20" ht="15">
      <c r="A1444" s="4" t="s">
        <v>43</v>
      </c>
      <c r="B1444" s="5" t="s">
        <v>398</v>
      </c>
      <c r="C1444" s="4" t="s">
        <v>768</v>
      </c>
      <c r="D1444" s="5" t="s">
        <v>2759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2760</v>
      </c>
      <c r="O1444" s="39" t="s">
        <v>2761</v>
      </c>
      <c r="P1444" s="4"/>
      <c r="Q1444" s="9" t="s">
        <v>37</v>
      </c>
      <c r="R1444" s="9" t="s">
        <v>23</v>
      </c>
      <c r="S1444" s="5" t="s">
        <v>2762</v>
      </c>
      <c r="T1444" s="4"/>
    </row>
    <row r="1445" spans="1:20" ht="15">
      <c r="A1445" s="4" t="s">
        <v>43</v>
      </c>
      <c r="B1445" s="5" t="s">
        <v>366</v>
      </c>
      <c r="C1445" s="4" t="s">
        <v>367</v>
      </c>
      <c r="D1445" s="5" t="s">
        <v>2763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261</v>
      </c>
      <c r="T1445" s="4"/>
    </row>
    <row r="1446" spans="1:20" ht="15">
      <c r="A1446" s="4" t="s">
        <v>43</v>
      </c>
      <c r="B1446" s="5" t="s">
        <v>366</v>
      </c>
      <c r="C1446" s="4" t="s">
        <v>367</v>
      </c>
      <c r="D1446" s="5" t="s">
        <v>2764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2765</v>
      </c>
      <c r="T1446" s="4"/>
    </row>
    <row r="1447" spans="1:20" ht="15">
      <c r="A1447" s="4" t="s">
        <v>43</v>
      </c>
      <c r="B1447" s="5" t="s">
        <v>398</v>
      </c>
      <c r="C1447" s="4" t="s">
        <v>768</v>
      </c>
      <c r="D1447" s="5" t="s">
        <v>649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2766</v>
      </c>
      <c r="Q1447" s="9" t="s">
        <v>37</v>
      </c>
      <c r="R1447" s="9" t="s">
        <v>23</v>
      </c>
      <c r="S1447" s="5" t="s">
        <v>91</v>
      </c>
      <c r="T1447" s="4"/>
    </row>
    <row r="1448" spans="1:20" ht="15">
      <c r="A1448" s="4" t="s">
        <v>43</v>
      </c>
      <c r="B1448" s="5" t="s">
        <v>657</v>
      </c>
      <c r="C1448" s="4" t="s">
        <v>658</v>
      </c>
      <c r="D1448" s="5" t="s">
        <v>2767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2768</v>
      </c>
      <c r="Q1448" s="9" t="s">
        <v>37</v>
      </c>
      <c r="R1448" s="9" t="s">
        <v>23</v>
      </c>
      <c r="S1448" s="5"/>
      <c r="T1448" s="4"/>
    </row>
    <row r="1449" spans="1:20" ht="15">
      <c r="A1449" s="4" t="s">
        <v>43</v>
      </c>
      <c r="B1449" s="5" t="s">
        <v>444</v>
      </c>
      <c r="C1449" s="4" t="s">
        <v>445</v>
      </c>
      <c r="D1449" s="5" t="s">
        <v>2769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1779</v>
      </c>
      <c r="T1449" s="4"/>
    </row>
    <row r="1450" spans="1:20" ht="15">
      <c r="A1450" s="4" t="s">
        <v>43</v>
      </c>
      <c r="B1450" s="5" t="s">
        <v>111</v>
      </c>
      <c r="C1450" s="4" t="s">
        <v>112</v>
      </c>
      <c r="D1450" s="5" t="s">
        <v>2770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 ht="15">
      <c r="A1451" s="4" t="s">
        <v>43</v>
      </c>
      <c r="B1451" s="5" t="s">
        <v>111</v>
      </c>
      <c r="C1451" s="4" t="s">
        <v>112</v>
      </c>
      <c r="D1451" s="5" t="s">
        <v>2771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 t="s">
        <v>120</v>
      </c>
      <c r="Q1451" s="9" t="s">
        <v>37</v>
      </c>
      <c r="R1451" s="9" t="s">
        <v>54</v>
      </c>
      <c r="S1451" s="5"/>
      <c r="T1451" s="4"/>
    </row>
    <row r="1452" spans="1:20" ht="15">
      <c r="A1452" s="4" t="s">
        <v>43</v>
      </c>
      <c r="B1452" s="5" t="s">
        <v>1338</v>
      </c>
      <c r="C1452" s="4" t="s">
        <v>1339</v>
      </c>
      <c r="D1452" s="5" t="s">
        <v>2772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153</v>
      </c>
      <c r="T1452" s="4"/>
    </row>
    <row r="1453" spans="1:20" ht="15">
      <c r="A1453" s="4" t="s">
        <v>43</v>
      </c>
      <c r="B1453" s="5" t="s">
        <v>1338</v>
      </c>
      <c r="C1453" s="4" t="s">
        <v>1339</v>
      </c>
      <c r="D1453" s="5" t="s">
        <v>2773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2774</v>
      </c>
      <c r="T1453" s="4"/>
    </row>
    <row r="1454" spans="1:20" ht="15">
      <c r="A1454" s="4" t="s">
        <v>43</v>
      </c>
      <c r="B1454" s="5" t="s">
        <v>1338</v>
      </c>
      <c r="C1454" s="4" t="s">
        <v>1339</v>
      </c>
      <c r="D1454" s="5" t="s">
        <v>2775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2776</v>
      </c>
      <c r="T1454" s="4"/>
    </row>
    <row r="1455" spans="1:20" ht="15">
      <c r="A1455" s="4" t="s">
        <v>43</v>
      </c>
      <c r="B1455" s="5" t="s">
        <v>2693</v>
      </c>
      <c r="C1455" s="4" t="s">
        <v>2694</v>
      </c>
      <c r="D1455" s="5" t="s">
        <v>2777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2778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 ht="15">
      <c r="A1456" s="4" t="s">
        <v>43</v>
      </c>
      <c r="B1456" s="5" t="s">
        <v>44</v>
      </c>
      <c r="C1456" s="4" t="s">
        <v>45</v>
      </c>
      <c r="D1456" s="5" t="s">
        <v>2779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2780</v>
      </c>
      <c r="T1456" s="4"/>
    </row>
    <row r="1457" spans="1:20" ht="15">
      <c r="A1457" s="4" t="s">
        <v>43</v>
      </c>
      <c r="B1457" s="5" t="s">
        <v>398</v>
      </c>
      <c r="C1457" s="4" t="s">
        <v>768</v>
      </c>
      <c r="D1457" s="5" t="s">
        <v>2781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2782</v>
      </c>
      <c r="T1457" s="4"/>
    </row>
    <row r="1458" spans="1:20" ht="15">
      <c r="A1458" s="4" t="s">
        <v>43</v>
      </c>
      <c r="B1458" s="5" t="s">
        <v>2441</v>
      </c>
      <c r="C1458" s="4" t="s">
        <v>2442</v>
      </c>
      <c r="D1458" s="11" t="s">
        <v>452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261</v>
      </c>
      <c r="T1458" s="4"/>
    </row>
    <row r="1459" spans="1:20" ht="15">
      <c r="A1459" s="4" t="s">
        <v>43</v>
      </c>
      <c r="B1459" s="5" t="s">
        <v>1960</v>
      </c>
      <c r="C1459" s="4" t="s">
        <v>1961</v>
      </c>
      <c r="D1459" s="5" t="s">
        <v>2783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261</v>
      </c>
      <c r="T1459" s="4"/>
    </row>
    <row r="1460" spans="1:20" ht="15">
      <c r="A1460" s="4" t="s">
        <v>43</v>
      </c>
      <c r="B1460" s="5" t="s">
        <v>1960</v>
      </c>
      <c r="C1460" s="4" t="s">
        <v>1961</v>
      </c>
      <c r="D1460" s="5" t="s">
        <v>2784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2785</v>
      </c>
      <c r="T1460" s="4"/>
    </row>
    <row r="1461" spans="1:20" ht="15">
      <c r="A1461" s="4" t="s">
        <v>43</v>
      </c>
      <c r="B1461" s="5" t="s">
        <v>250</v>
      </c>
      <c r="C1461" s="4" t="s">
        <v>251</v>
      </c>
      <c r="D1461" s="5" t="s">
        <v>2786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253</v>
      </c>
      <c r="Q1461" s="9" t="s">
        <v>37</v>
      </c>
      <c r="R1461" s="9" t="s">
        <v>23</v>
      </c>
      <c r="S1461" s="5"/>
      <c r="T1461" s="4"/>
    </row>
    <row r="1462" spans="1:20" ht="15">
      <c r="A1462" s="4" t="s">
        <v>43</v>
      </c>
      <c r="B1462" s="5" t="s">
        <v>1668</v>
      </c>
      <c r="C1462" s="4" t="s">
        <v>1669</v>
      </c>
      <c r="D1462" s="5" t="s">
        <v>2787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2788</v>
      </c>
      <c r="T1462" s="4"/>
    </row>
    <row r="1463" spans="1:20" ht="15">
      <c r="A1463" s="4" t="s">
        <v>43</v>
      </c>
      <c r="B1463" s="5" t="s">
        <v>1094</v>
      </c>
      <c r="C1463" s="4" t="s">
        <v>1095</v>
      </c>
      <c r="D1463" s="59" t="s">
        <v>1644</v>
      </c>
      <c r="E1463" s="4">
        <v>16759221</v>
      </c>
      <c r="F1463" s="4" t="s">
        <v>32</v>
      </c>
      <c r="G1463" s="4" t="s">
        <v>1797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 ht="15">
      <c r="A1464" s="4" t="s">
        <v>43</v>
      </c>
      <c r="B1464" s="5" t="s">
        <v>398</v>
      </c>
      <c r="C1464" s="4" t="s">
        <v>768</v>
      </c>
      <c r="D1464" s="5" t="s">
        <v>2789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2790</v>
      </c>
      <c r="T1464" s="4"/>
    </row>
    <row r="1465" spans="1:20" ht="15">
      <c r="A1465" s="4" t="s">
        <v>43</v>
      </c>
      <c r="B1465" s="5" t="s">
        <v>398</v>
      </c>
      <c r="C1465" s="4" t="s">
        <v>768</v>
      </c>
      <c r="D1465" s="5" t="s">
        <v>2791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2519</v>
      </c>
      <c r="T1465" s="4"/>
    </row>
    <row r="1466" spans="1:20" ht="15">
      <c r="A1466" s="4" t="s">
        <v>43</v>
      </c>
      <c r="B1466" s="59" t="s">
        <v>2582</v>
      </c>
      <c r="C1466" s="4" t="s">
        <v>2583</v>
      </c>
      <c r="D1466" s="5" t="s">
        <v>2335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2792</v>
      </c>
      <c r="T1466" s="4"/>
    </row>
    <row r="1467" spans="1:20" ht="15">
      <c r="A1467" s="4" t="s">
        <v>43</v>
      </c>
      <c r="B1467" s="5" t="s">
        <v>1094</v>
      </c>
      <c r="C1467" s="4" t="s">
        <v>1095</v>
      </c>
      <c r="D1467" s="5" t="s">
        <v>2793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 ht="15">
      <c r="A1468" s="4" t="s">
        <v>43</v>
      </c>
      <c r="B1468" s="5" t="s">
        <v>111</v>
      </c>
      <c r="C1468" s="4" t="s">
        <v>112</v>
      </c>
      <c r="D1468" s="5" t="s">
        <v>2794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 ht="15">
      <c r="A1469" s="4" t="s">
        <v>43</v>
      </c>
      <c r="B1469" s="5" t="s">
        <v>464</v>
      </c>
      <c r="C1469" s="4" t="s">
        <v>465</v>
      </c>
      <c r="D1469" s="5" t="s">
        <v>2795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 ht="15">
      <c r="A1470" s="4" t="s">
        <v>43</v>
      </c>
      <c r="B1470" s="5" t="s">
        <v>464</v>
      </c>
      <c r="C1470" s="4" t="s">
        <v>465</v>
      </c>
      <c r="D1470" s="5" t="s">
        <v>2796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 ht="15">
      <c r="A1471" s="4" t="s">
        <v>43</v>
      </c>
      <c r="B1471" s="5" t="s">
        <v>250</v>
      </c>
      <c r="C1471" s="4" t="s">
        <v>251</v>
      </c>
      <c r="D1471" s="5" t="s">
        <v>2797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253</v>
      </c>
      <c r="Q1471" s="9" t="s">
        <v>37</v>
      </c>
      <c r="R1471" s="9" t="s">
        <v>23</v>
      </c>
      <c r="S1471" s="5"/>
      <c r="T1471" s="4"/>
    </row>
    <row r="1472" spans="1:20" ht="15">
      <c r="A1472" s="4" t="s">
        <v>43</v>
      </c>
      <c r="B1472" s="5" t="s">
        <v>1960</v>
      </c>
      <c r="C1472" s="4" t="s">
        <v>1961</v>
      </c>
      <c r="D1472" s="5" t="s">
        <v>2798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 ht="15">
      <c r="A1473" s="4" t="s">
        <v>43</v>
      </c>
      <c r="B1473" s="5" t="s">
        <v>803</v>
      </c>
      <c r="C1473" s="4" t="s">
        <v>804</v>
      </c>
      <c r="D1473" s="5" t="s">
        <v>2799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 ht="15">
      <c r="A1474" s="4" t="s">
        <v>43</v>
      </c>
      <c r="B1474" s="5" t="s">
        <v>803</v>
      </c>
      <c r="C1474" s="4" t="s">
        <v>804</v>
      </c>
      <c r="D1474" s="5" t="s">
        <v>2800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 ht="15">
      <c r="A1475" s="4" t="s">
        <v>43</v>
      </c>
      <c r="B1475" s="5" t="s">
        <v>803</v>
      </c>
      <c r="C1475" s="4" t="s">
        <v>804</v>
      </c>
      <c r="D1475" s="5" t="s">
        <v>2801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 ht="15">
      <c r="A1476" s="4" t="s">
        <v>43</v>
      </c>
      <c r="B1476" s="5" t="s">
        <v>803</v>
      </c>
      <c r="C1476" s="4" t="s">
        <v>804</v>
      </c>
      <c r="D1476" s="5" t="s">
        <v>2802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756</v>
      </c>
      <c r="T1476" s="4"/>
    </row>
    <row r="1477" spans="1:20" ht="15">
      <c r="A1477" s="4" t="s">
        <v>43</v>
      </c>
      <c r="B1477" s="5" t="s">
        <v>1698</v>
      </c>
      <c r="C1477" s="4" t="s">
        <v>1699</v>
      </c>
      <c r="D1477" s="5" t="s">
        <v>2803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2804</v>
      </c>
      <c r="T1477" s="4"/>
    </row>
    <row r="1478" spans="1:20" ht="15">
      <c r="A1478" s="4" t="s">
        <v>43</v>
      </c>
      <c r="B1478" s="5" t="s">
        <v>562</v>
      </c>
      <c r="C1478" s="4" t="s">
        <v>2805</v>
      </c>
      <c r="D1478" s="5" t="s">
        <v>2806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2807</v>
      </c>
      <c r="T1478" s="4"/>
    </row>
    <row r="1479" spans="1:20" ht="15">
      <c r="A1479" s="4" t="s">
        <v>43</v>
      </c>
      <c r="B1479" s="5" t="s">
        <v>545</v>
      </c>
      <c r="C1479" s="4" t="s">
        <v>546</v>
      </c>
      <c r="D1479" s="5" t="s">
        <v>2808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 ht="15">
      <c r="A1480" s="4" t="s">
        <v>43</v>
      </c>
      <c r="B1480" s="5" t="s">
        <v>2448</v>
      </c>
      <c r="C1480" s="4" t="s">
        <v>2449</v>
      </c>
      <c r="D1480" s="5" t="s">
        <v>2809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 ht="15">
      <c r="A1481" s="4" t="s">
        <v>43</v>
      </c>
      <c r="B1481" s="5" t="s">
        <v>545</v>
      </c>
      <c r="C1481" s="4" t="s">
        <v>546</v>
      </c>
      <c r="D1481" s="5" t="s">
        <v>2810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2811</v>
      </c>
      <c r="T1481" s="4"/>
    </row>
    <row r="1482" spans="1:20" ht="15">
      <c r="A1482" s="4" t="s">
        <v>43</v>
      </c>
      <c r="B1482" s="5" t="s">
        <v>545</v>
      </c>
      <c r="C1482" s="4" t="s">
        <v>546</v>
      </c>
      <c r="D1482" s="5" t="s">
        <v>1504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2812</v>
      </c>
      <c r="Q1482" s="9" t="s">
        <v>37</v>
      </c>
      <c r="R1482" s="9" t="s">
        <v>23</v>
      </c>
      <c r="S1482" s="5"/>
      <c r="T1482" s="4"/>
    </row>
    <row r="1483" spans="1:20" ht="15">
      <c r="A1483" s="4" t="s">
        <v>43</v>
      </c>
      <c r="B1483" s="5" t="s">
        <v>1027</v>
      </c>
      <c r="C1483" s="4" t="s">
        <v>166</v>
      </c>
      <c r="D1483" s="5" t="s">
        <v>2580</v>
      </c>
      <c r="E1483" s="4">
        <v>11631706</v>
      </c>
      <c r="F1483" s="4">
        <v>0</v>
      </c>
      <c r="G1483" s="4" t="s">
        <v>23</v>
      </c>
      <c r="H1483" s="4">
        <v>3866</v>
      </c>
      <c r="I1483" s="6">
        <v>40982</v>
      </c>
      <c r="J1483" s="4" t="s">
        <v>23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 ht="15">
      <c r="A1484" s="4" t="s">
        <v>43</v>
      </c>
      <c r="B1484" s="5" t="s">
        <v>2049</v>
      </c>
      <c r="C1484" s="4" t="s">
        <v>2050</v>
      </c>
      <c r="D1484" s="5" t="s">
        <v>2813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 ht="15">
      <c r="A1485" s="4" t="s">
        <v>43</v>
      </c>
      <c r="B1485" s="5" t="s">
        <v>1801</v>
      </c>
      <c r="C1485" s="4" t="s">
        <v>1802</v>
      </c>
      <c r="D1485" s="5" t="s">
        <v>2814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 ht="15">
      <c r="A1486" s="4" t="s">
        <v>43</v>
      </c>
      <c r="B1486" s="5" t="s">
        <v>1801</v>
      </c>
      <c r="C1486" s="4" t="s">
        <v>1802</v>
      </c>
      <c r="D1486" s="5" t="s">
        <v>2815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 ht="15">
      <c r="A1487" s="4" t="s">
        <v>43</v>
      </c>
      <c r="B1487" s="5" t="s">
        <v>2049</v>
      </c>
      <c r="C1487" s="4" t="s">
        <v>2050</v>
      </c>
      <c r="D1487" s="5" t="s">
        <v>2816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2817</v>
      </c>
      <c r="T1487" s="4"/>
    </row>
    <row r="1488" spans="1:20" ht="15">
      <c r="A1488" s="4" t="s">
        <v>43</v>
      </c>
      <c r="B1488" s="5" t="s">
        <v>803</v>
      </c>
      <c r="C1488" s="4" t="s">
        <v>804</v>
      </c>
      <c r="D1488" s="5" t="s">
        <v>2818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 ht="15">
      <c r="A1489" s="4" t="s">
        <v>43</v>
      </c>
      <c r="B1489" s="5" t="s">
        <v>2819</v>
      </c>
      <c r="C1489" s="4" t="s">
        <v>2820</v>
      </c>
      <c r="D1489" s="5" t="s">
        <v>2821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756</v>
      </c>
      <c r="T1489" s="4"/>
    </row>
    <row r="1490" spans="1:20" ht="15">
      <c r="A1490" s="4" t="s">
        <v>43</v>
      </c>
      <c r="B1490" s="5" t="s">
        <v>1588</v>
      </c>
      <c r="C1490" s="4" t="s">
        <v>1589</v>
      </c>
      <c r="D1490" s="5" t="s">
        <v>2822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 ht="15">
      <c r="A1491" s="4" t="s">
        <v>43</v>
      </c>
      <c r="B1491" s="5" t="s">
        <v>1668</v>
      </c>
      <c r="C1491" s="4" t="s">
        <v>1669</v>
      </c>
      <c r="D1491" s="5" t="s">
        <v>2823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2234</v>
      </c>
      <c r="T1491" s="4"/>
    </row>
    <row r="1492" spans="1:20" ht="15">
      <c r="A1492" s="4" t="s">
        <v>43</v>
      </c>
      <c r="B1492" s="5" t="s">
        <v>1588</v>
      </c>
      <c r="C1492" s="4" t="s">
        <v>1589</v>
      </c>
      <c r="D1492" s="5" t="s">
        <v>2824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2825</v>
      </c>
      <c r="T1492" s="4"/>
    </row>
    <row r="1493" spans="1:20" ht="15">
      <c r="A1493" s="4" t="s">
        <v>43</v>
      </c>
      <c r="B1493" s="5" t="s">
        <v>1542</v>
      </c>
      <c r="C1493" s="4" t="s">
        <v>1543</v>
      </c>
      <c r="D1493" s="5" t="s">
        <v>2826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253</v>
      </c>
      <c r="Q1493" s="9" t="s">
        <v>37</v>
      </c>
      <c r="R1493" s="9" t="s">
        <v>23</v>
      </c>
      <c r="S1493" s="5"/>
      <c r="T1493" s="4"/>
    </row>
    <row r="1494" spans="1:20" ht="15">
      <c r="A1494" s="4" t="s">
        <v>43</v>
      </c>
      <c r="B1494" s="5" t="s">
        <v>1668</v>
      </c>
      <c r="C1494" s="4" t="s">
        <v>1669</v>
      </c>
      <c r="D1494" s="5" t="s">
        <v>2827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 ht="15">
      <c r="A1495" s="4" t="s">
        <v>43</v>
      </c>
      <c r="B1495" s="5" t="s">
        <v>192</v>
      </c>
      <c r="C1495" s="4" t="s">
        <v>193</v>
      </c>
      <c r="D1495" s="5" t="s">
        <v>2828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2519</v>
      </c>
      <c r="T1495" s="4"/>
    </row>
    <row r="1496" spans="1:20" ht="15">
      <c r="A1496" s="4" t="s">
        <v>43</v>
      </c>
      <c r="B1496" s="5" t="s">
        <v>971</v>
      </c>
      <c r="C1496" s="4" t="s">
        <v>972</v>
      </c>
      <c r="D1496" s="5" t="s">
        <v>2829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2830</v>
      </c>
      <c r="T1496" s="4"/>
    </row>
    <row r="1497" spans="1:20" ht="15">
      <c r="A1497" s="4" t="s">
        <v>43</v>
      </c>
      <c r="B1497" s="5" t="s">
        <v>717</v>
      </c>
      <c r="C1497" s="4" t="s">
        <v>718</v>
      </c>
      <c r="D1497" s="11" t="s">
        <v>2831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 ht="15">
      <c r="A1498" s="4" t="s">
        <v>43</v>
      </c>
      <c r="B1498" s="5" t="s">
        <v>817</v>
      </c>
      <c r="C1498" s="4" t="s">
        <v>818</v>
      </c>
      <c r="D1498" s="5" t="s">
        <v>2832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 ht="15">
      <c r="A1499" s="4" t="s">
        <v>43</v>
      </c>
      <c r="B1499" s="5" t="s">
        <v>2833</v>
      </c>
      <c r="C1499" s="4" t="s">
        <v>2834</v>
      </c>
      <c r="D1499" s="5" t="s">
        <v>2835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 ht="15">
      <c r="A1500" s="4" t="s">
        <v>43</v>
      </c>
      <c r="B1500" s="5" t="s">
        <v>333</v>
      </c>
      <c r="C1500" s="4" t="s">
        <v>334</v>
      </c>
      <c r="D1500" s="5" t="s">
        <v>2836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336</v>
      </c>
      <c r="T1500" s="4"/>
    </row>
    <row r="1501" spans="1:20" ht="15">
      <c r="A1501" s="4" t="s">
        <v>43</v>
      </c>
      <c r="B1501" s="5" t="s">
        <v>1625</v>
      </c>
      <c r="C1501" s="4" t="s">
        <v>1626</v>
      </c>
      <c r="D1501" s="5" t="s">
        <v>2837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1978</v>
      </c>
      <c r="T1501" s="4"/>
    </row>
    <row r="1502" spans="1:20" ht="15">
      <c r="A1502" s="4" t="s">
        <v>43</v>
      </c>
      <c r="B1502" s="5" t="s">
        <v>1625</v>
      </c>
      <c r="C1502" s="4" t="s">
        <v>1626</v>
      </c>
      <c r="D1502" s="5" t="s">
        <v>2838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2839</v>
      </c>
      <c r="T1502" s="4"/>
    </row>
    <row r="1503" spans="1:20" ht="15">
      <c r="A1503" s="4" t="s">
        <v>43</v>
      </c>
      <c r="B1503" s="5" t="s">
        <v>1877</v>
      </c>
      <c r="C1503" s="4" t="s">
        <v>1878</v>
      </c>
      <c r="D1503" s="5" t="s">
        <v>2840</v>
      </c>
      <c r="E1503" s="4">
        <v>17455424</v>
      </c>
      <c r="F1503" s="4">
        <v>2</v>
      </c>
      <c r="G1503" s="4" t="s">
        <v>23</v>
      </c>
      <c r="H1503" s="4">
        <v>6085</v>
      </c>
      <c r="I1503" s="6">
        <v>41037</v>
      </c>
      <c r="J1503" s="4" t="s">
        <v>23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 t="s">
        <v>1417</v>
      </c>
      <c r="Q1503" s="9" t="s">
        <v>37</v>
      </c>
      <c r="R1503" s="9" t="s">
        <v>23</v>
      </c>
      <c r="S1503" s="5" t="s">
        <v>756</v>
      </c>
      <c r="T1503" s="4"/>
    </row>
    <row r="1504" spans="1:20" ht="15">
      <c r="A1504" s="4" t="s">
        <v>43</v>
      </c>
      <c r="B1504" s="5" t="s">
        <v>1462</v>
      </c>
      <c r="C1504" s="4" t="s">
        <v>1463</v>
      </c>
      <c r="D1504" s="5" t="s">
        <v>2841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2842</v>
      </c>
      <c r="T1504" s="4"/>
    </row>
    <row r="1505" spans="1:20" ht="15">
      <c r="A1505" s="4" t="s">
        <v>43</v>
      </c>
      <c r="B1505" s="5" t="s">
        <v>44</v>
      </c>
      <c r="C1505" s="4" t="s">
        <v>45</v>
      </c>
      <c r="D1505" s="5" t="s">
        <v>627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2843</v>
      </c>
      <c r="T1505" s="4"/>
    </row>
    <row r="1506" spans="1:20" ht="15">
      <c r="A1506" s="4" t="s">
        <v>43</v>
      </c>
      <c r="B1506" s="5" t="s">
        <v>44</v>
      </c>
      <c r="C1506" s="4" t="s">
        <v>45</v>
      </c>
      <c r="D1506" s="5" t="s">
        <v>1676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2844</v>
      </c>
      <c r="T1506" s="4"/>
    </row>
    <row r="1507" spans="1:20" ht="15">
      <c r="A1507" s="4" t="s">
        <v>43</v>
      </c>
      <c r="B1507" s="5" t="s">
        <v>342</v>
      </c>
      <c r="C1507" s="4" t="s">
        <v>343</v>
      </c>
      <c r="D1507" s="5" t="s">
        <v>1561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253</v>
      </c>
      <c r="Q1507" s="9" t="s">
        <v>37</v>
      </c>
      <c r="R1507" s="9" t="s">
        <v>23</v>
      </c>
      <c r="S1507" s="5"/>
      <c r="T1507" s="4"/>
    </row>
    <row r="1508" spans="1:20" ht="15">
      <c r="A1508" s="4" t="s">
        <v>43</v>
      </c>
      <c r="B1508" s="5" t="s">
        <v>2845</v>
      </c>
      <c r="C1508" s="4" t="s">
        <v>2846</v>
      </c>
      <c r="D1508" s="5" t="s">
        <v>2847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2848</v>
      </c>
      <c r="T1508" s="4"/>
    </row>
    <row r="1509" spans="1:20" ht="15">
      <c r="A1509" s="4" t="s">
        <v>43</v>
      </c>
      <c r="B1509" s="5" t="s">
        <v>1939</v>
      </c>
      <c r="C1509" s="4" t="s">
        <v>1940</v>
      </c>
      <c r="D1509" s="5" t="s">
        <v>2849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 ht="15">
      <c r="A1510" s="4" t="s">
        <v>43</v>
      </c>
      <c r="B1510" s="5" t="s">
        <v>1625</v>
      </c>
      <c r="C1510" s="4" t="s">
        <v>1626</v>
      </c>
      <c r="D1510" s="5" t="s">
        <v>2008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2850</v>
      </c>
      <c r="T1510" s="4"/>
    </row>
    <row r="1511" spans="1:20" ht="15">
      <c r="A1511" s="4" t="s">
        <v>43</v>
      </c>
      <c r="B1511" s="5" t="s">
        <v>2833</v>
      </c>
      <c r="C1511" s="4" t="s">
        <v>2834</v>
      </c>
      <c r="D1511" s="5" t="s">
        <v>2851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 ht="15">
      <c r="A1512" s="4" t="s">
        <v>43</v>
      </c>
      <c r="B1512" s="5" t="s">
        <v>398</v>
      </c>
      <c r="C1512" s="4" t="s">
        <v>768</v>
      </c>
      <c r="D1512" s="5" t="s">
        <v>2852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 ht="15">
      <c r="A1513" s="4" t="s">
        <v>43</v>
      </c>
      <c r="B1513" s="5" t="s">
        <v>398</v>
      </c>
      <c r="C1513" s="4" t="s">
        <v>768</v>
      </c>
      <c r="D1513" s="5" t="s">
        <v>2853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2854</v>
      </c>
      <c r="T1513" s="4"/>
    </row>
    <row r="1514" spans="1:20" ht="15">
      <c r="A1514" s="4" t="s">
        <v>43</v>
      </c>
      <c r="B1514" s="5" t="s">
        <v>398</v>
      </c>
      <c r="C1514" s="4" t="s">
        <v>768</v>
      </c>
      <c r="D1514" s="5" t="s">
        <v>2855</v>
      </c>
      <c r="E1514" s="4">
        <v>14255157</v>
      </c>
      <c r="F1514" s="4">
        <v>8</v>
      </c>
      <c r="G1514" s="4" t="s">
        <v>23</v>
      </c>
      <c r="H1514" s="4">
        <v>6972</v>
      </c>
      <c r="I1514" s="6">
        <v>41053</v>
      </c>
      <c r="J1514" s="4" t="s">
        <v>23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23</v>
      </c>
      <c r="S1514" s="5" t="s">
        <v>2856</v>
      </c>
      <c r="T1514" s="4"/>
    </row>
    <row r="1515" spans="1:20" ht="15">
      <c r="A1515" s="4" t="s">
        <v>43</v>
      </c>
      <c r="B1515" s="5" t="s">
        <v>192</v>
      </c>
      <c r="C1515" s="4" t="s">
        <v>193</v>
      </c>
      <c r="D1515" s="5" t="s">
        <v>2857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2858</v>
      </c>
      <c r="T1515" s="4"/>
    </row>
    <row r="1516" spans="1:20" ht="15">
      <c r="A1516" s="4" t="s">
        <v>43</v>
      </c>
      <c r="B1516" s="5" t="s">
        <v>1794</v>
      </c>
      <c r="C1516" s="4" t="s">
        <v>2644</v>
      </c>
      <c r="D1516" s="5" t="s">
        <v>1789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2859</v>
      </c>
      <c r="T1516" s="4"/>
    </row>
    <row r="1517" spans="1:20" ht="15">
      <c r="A1517" s="4" t="s">
        <v>43</v>
      </c>
      <c r="B1517" s="5" t="s">
        <v>1794</v>
      </c>
      <c r="C1517" s="4" t="s">
        <v>2644</v>
      </c>
      <c r="D1517" s="5" t="s">
        <v>1792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 ht="15">
      <c r="A1518" s="4" t="s">
        <v>43</v>
      </c>
      <c r="B1518" s="5" t="s">
        <v>1794</v>
      </c>
      <c r="C1518" s="4" t="s">
        <v>2644</v>
      </c>
      <c r="D1518" s="5" t="s">
        <v>2652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2860</v>
      </c>
      <c r="T1518" s="4"/>
    </row>
    <row r="1519" spans="1:20" ht="15">
      <c r="A1519" s="4" t="s">
        <v>43</v>
      </c>
      <c r="B1519" s="5" t="s">
        <v>1794</v>
      </c>
      <c r="C1519" s="4" t="s">
        <v>2644</v>
      </c>
      <c r="D1519" s="5" t="s">
        <v>2861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756</v>
      </c>
      <c r="T1519" s="4"/>
    </row>
    <row r="1520" spans="1:20" ht="15">
      <c r="A1520" s="4" t="s">
        <v>43</v>
      </c>
      <c r="B1520" s="5" t="s">
        <v>1794</v>
      </c>
      <c r="C1520" s="4" t="s">
        <v>2644</v>
      </c>
      <c r="D1520" s="5" t="s">
        <v>2862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 ht="15">
      <c r="A1521" s="4" t="s">
        <v>43</v>
      </c>
      <c r="B1521" s="5" t="s">
        <v>1801</v>
      </c>
      <c r="C1521" s="4" t="s">
        <v>1802</v>
      </c>
      <c r="D1521" s="5" t="s">
        <v>2863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2864</v>
      </c>
      <c r="T1521" s="4"/>
    </row>
    <row r="1522" spans="1:20" ht="15">
      <c r="A1522" s="4" t="s">
        <v>43</v>
      </c>
      <c r="B1522" s="5" t="s">
        <v>803</v>
      </c>
      <c r="C1522" s="4" t="s">
        <v>804</v>
      </c>
      <c r="D1522" s="5" t="s">
        <v>2865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2866</v>
      </c>
      <c r="Q1522" s="9" t="s">
        <v>37</v>
      </c>
      <c r="R1522" s="9" t="s">
        <v>23</v>
      </c>
      <c r="S1522" s="5" t="s">
        <v>261</v>
      </c>
      <c r="T1522" s="4"/>
    </row>
    <row r="1523" spans="1:20" ht="15">
      <c r="A1523" s="4" t="s">
        <v>43</v>
      </c>
      <c r="B1523" s="5" t="s">
        <v>803</v>
      </c>
      <c r="C1523" s="4" t="s">
        <v>804</v>
      </c>
      <c r="D1523" s="5" t="s">
        <v>2867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2868</v>
      </c>
      <c r="T1523" s="4"/>
    </row>
    <row r="1524" spans="1:20" ht="15">
      <c r="A1524" s="4" t="s">
        <v>43</v>
      </c>
      <c r="B1524" s="5" t="s">
        <v>398</v>
      </c>
      <c r="C1524" s="4" t="s">
        <v>768</v>
      </c>
      <c r="D1524" s="11" t="s">
        <v>2869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2870</v>
      </c>
      <c r="T1524" s="4"/>
    </row>
    <row r="1525" spans="1:20" ht="15">
      <c r="A1525" s="4" t="s">
        <v>43</v>
      </c>
      <c r="B1525" s="5" t="s">
        <v>398</v>
      </c>
      <c r="C1525" s="4" t="s">
        <v>768</v>
      </c>
      <c r="D1525" s="5" t="s">
        <v>2871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 ht="15">
      <c r="A1526" s="4" t="s">
        <v>43</v>
      </c>
      <c r="B1526" s="5" t="s">
        <v>111</v>
      </c>
      <c r="C1526" s="4" t="s">
        <v>112</v>
      </c>
      <c r="D1526" s="5" t="s">
        <v>2872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170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150</v>
      </c>
      <c r="S1526" s="5"/>
      <c r="T1526" s="4"/>
    </row>
    <row r="1527" spans="1:20" ht="15">
      <c r="A1527" s="4" t="s">
        <v>43</v>
      </c>
      <c r="B1527" s="5" t="s">
        <v>562</v>
      </c>
      <c r="C1527" s="4" t="s">
        <v>2805</v>
      </c>
      <c r="D1527" s="5" t="s">
        <v>2873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2874</v>
      </c>
      <c r="T1527" s="4"/>
    </row>
    <row r="1528" spans="1:20" ht="15">
      <c r="A1528" s="4" t="s">
        <v>43</v>
      </c>
      <c r="B1528" s="5" t="s">
        <v>1794</v>
      </c>
      <c r="C1528" s="4" t="s">
        <v>2644</v>
      </c>
      <c r="D1528" s="5" t="s">
        <v>1701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2875</v>
      </c>
      <c r="T1528" s="4"/>
    </row>
    <row r="1529" spans="1:20" ht="15">
      <c r="A1529" s="4" t="s">
        <v>43</v>
      </c>
      <c r="B1529" s="5" t="s">
        <v>1480</v>
      </c>
      <c r="C1529" s="4" t="s">
        <v>1481</v>
      </c>
      <c r="D1529" s="5" t="s">
        <v>2876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2877</v>
      </c>
      <c r="T1529" s="4"/>
    </row>
    <row r="1530" spans="1:20" ht="15">
      <c r="A1530" s="4" t="s">
        <v>43</v>
      </c>
      <c r="B1530" s="5" t="s">
        <v>398</v>
      </c>
      <c r="C1530" s="4" t="s">
        <v>768</v>
      </c>
      <c r="D1530" s="5" t="s">
        <v>2878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2879</v>
      </c>
      <c r="T1530" s="4"/>
    </row>
    <row r="1531" spans="1:20" ht="15">
      <c r="A1531" s="4" t="s">
        <v>43</v>
      </c>
      <c r="B1531" s="5" t="s">
        <v>398</v>
      </c>
      <c r="C1531" s="4" t="s">
        <v>768</v>
      </c>
      <c r="D1531" s="5" t="s">
        <v>2880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 ht="15">
      <c r="A1532" s="4" t="s">
        <v>43</v>
      </c>
      <c r="B1532" s="5" t="s">
        <v>2881</v>
      </c>
      <c r="C1532" s="4" t="s">
        <v>2882</v>
      </c>
      <c r="D1532" s="5" t="s">
        <v>2431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45856</v>
      </c>
      <c r="L1532" s="7">
        <v>1525</v>
      </c>
      <c r="M1532" s="6">
        <f t="shared" si="24"/>
        <v>46952</v>
      </c>
      <c r="N1532" s="8"/>
      <c r="O1532" s="39"/>
      <c r="P1532" s="4"/>
      <c r="Q1532" s="9" t="s">
        <v>37</v>
      </c>
      <c r="R1532" s="9" t="s">
        <v>54</v>
      </c>
      <c r="S1532" s="5" t="s">
        <v>2883</v>
      </c>
      <c r="T1532" s="4"/>
    </row>
    <row r="1533" spans="1:20" ht="15">
      <c r="A1533" s="4" t="s">
        <v>43</v>
      </c>
      <c r="B1533" s="5" t="s">
        <v>2049</v>
      </c>
      <c r="C1533" s="4" t="s">
        <v>2050</v>
      </c>
      <c r="D1533" s="5" t="s">
        <v>2884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 ht="15">
      <c r="A1534" s="4" t="s">
        <v>43</v>
      </c>
      <c r="B1534" s="5" t="s">
        <v>2049</v>
      </c>
      <c r="C1534" s="4" t="s">
        <v>2050</v>
      </c>
      <c r="D1534" s="5" t="s">
        <v>2885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 ht="15">
      <c r="A1535" s="4" t="s">
        <v>43</v>
      </c>
      <c r="B1535" s="5" t="s">
        <v>1939</v>
      </c>
      <c r="C1535" s="4" t="s">
        <v>1940</v>
      </c>
      <c r="D1535" s="5" t="s">
        <v>1939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2886</v>
      </c>
      <c r="Q1535" s="9" t="s">
        <v>37</v>
      </c>
      <c r="R1535" s="9" t="s">
        <v>23</v>
      </c>
      <c r="S1535" s="5" t="s">
        <v>2887</v>
      </c>
      <c r="T1535" s="4"/>
    </row>
    <row r="1536" spans="1:20" ht="15">
      <c r="A1536" s="4" t="s">
        <v>43</v>
      </c>
      <c r="B1536" s="5" t="s">
        <v>545</v>
      </c>
      <c r="C1536" s="4" t="s">
        <v>546</v>
      </c>
      <c r="D1536" s="5" t="s">
        <v>2888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 ht="15">
      <c r="A1537" s="4" t="s">
        <v>43</v>
      </c>
      <c r="B1537" s="5" t="s">
        <v>657</v>
      </c>
      <c r="C1537" s="4" t="s">
        <v>658</v>
      </c>
      <c r="D1537" s="5" t="s">
        <v>2889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802</v>
      </c>
      <c r="T1537" s="4"/>
    </row>
    <row r="1538" spans="1:20" ht="15">
      <c r="A1538" s="4" t="s">
        <v>43</v>
      </c>
      <c r="B1538" s="5" t="s">
        <v>803</v>
      </c>
      <c r="C1538" s="4" t="s">
        <v>804</v>
      </c>
      <c r="D1538" s="5" t="s">
        <v>2890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 ht="15">
      <c r="A1539" s="4" t="s">
        <v>43</v>
      </c>
      <c r="B1539" s="5" t="s">
        <v>2819</v>
      </c>
      <c r="C1539" s="4" t="s">
        <v>2820</v>
      </c>
      <c r="D1539" s="5" t="s">
        <v>2891</v>
      </c>
      <c r="E1539" s="4">
        <v>8825272</v>
      </c>
      <c r="F1539" s="4">
        <v>1</v>
      </c>
      <c r="G1539" s="4" t="s">
        <v>190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67</v>
      </c>
      <c r="T1539" s="4"/>
    </row>
    <row r="1540" spans="1:20" ht="15">
      <c r="A1540" s="4" t="s">
        <v>43</v>
      </c>
      <c r="B1540" s="5" t="s">
        <v>1698</v>
      </c>
      <c r="C1540" s="4" t="s">
        <v>1699</v>
      </c>
      <c r="D1540" s="5" t="s">
        <v>2892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 ht="15">
      <c r="A1541" s="4" t="s">
        <v>43</v>
      </c>
      <c r="B1541" s="5" t="s">
        <v>1602</v>
      </c>
      <c r="C1541" s="4" t="s">
        <v>2665</v>
      </c>
      <c r="D1541" s="5" t="s">
        <v>694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2893</v>
      </c>
      <c r="T1541" s="4"/>
    </row>
    <row r="1542" spans="1:20" ht="15">
      <c r="A1542" s="4" t="s">
        <v>43</v>
      </c>
      <c r="B1542" s="5" t="s">
        <v>1854</v>
      </c>
      <c r="C1542" s="4" t="s">
        <v>1855</v>
      </c>
      <c r="D1542" s="5" t="s">
        <v>2894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 ht="15">
      <c r="A1543" s="4" t="s">
        <v>43</v>
      </c>
      <c r="B1543" s="5" t="s">
        <v>1854</v>
      </c>
      <c r="C1543" s="4" t="s">
        <v>1855</v>
      </c>
      <c r="D1543" s="5" t="s">
        <v>2895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2896</v>
      </c>
      <c r="T1543" s="4"/>
    </row>
    <row r="1544" spans="1:20" ht="15">
      <c r="A1544" s="4" t="s">
        <v>43</v>
      </c>
      <c r="B1544" s="5" t="s">
        <v>2441</v>
      </c>
      <c r="C1544" s="4" t="s">
        <v>2442</v>
      </c>
      <c r="D1544" s="5" t="s">
        <v>2897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 ht="15">
      <c r="A1545" s="4" t="s">
        <v>43</v>
      </c>
      <c r="B1545" s="5" t="s">
        <v>111</v>
      </c>
      <c r="C1545" s="4" t="s">
        <v>112</v>
      </c>
      <c r="D1545" s="5" t="s">
        <v>2422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 ht="15">
      <c r="A1546" s="4" t="s">
        <v>43</v>
      </c>
      <c r="B1546" s="5" t="s">
        <v>803</v>
      </c>
      <c r="C1546" s="4" t="s">
        <v>804</v>
      </c>
      <c r="D1546" s="5" t="s">
        <v>2799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 ht="15">
      <c r="A1547" s="4" t="s">
        <v>43</v>
      </c>
      <c r="B1547" s="5" t="s">
        <v>803</v>
      </c>
      <c r="C1547" s="4" t="s">
        <v>804</v>
      </c>
      <c r="D1547" s="5" t="s">
        <v>2898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 ht="15">
      <c r="A1548" s="4" t="s">
        <v>43</v>
      </c>
      <c r="B1548" s="5" t="s">
        <v>1830</v>
      </c>
      <c r="C1548" s="4" t="s">
        <v>1831</v>
      </c>
      <c r="D1548" s="5" t="s">
        <v>2899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 ht="15">
      <c r="A1549" s="4" t="s">
        <v>43</v>
      </c>
      <c r="B1549" s="5" t="s">
        <v>2900</v>
      </c>
      <c r="C1549" s="4" t="s">
        <v>972</v>
      </c>
      <c r="D1549" s="5" t="s">
        <v>2829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2901</v>
      </c>
      <c r="T1549" s="4"/>
    </row>
    <row r="1550" spans="1:20" ht="15">
      <c r="A1550" s="4" t="s">
        <v>43</v>
      </c>
      <c r="B1550" s="5" t="s">
        <v>2900</v>
      </c>
      <c r="C1550" s="4" t="s">
        <v>972</v>
      </c>
      <c r="D1550" s="5" t="s">
        <v>973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67</v>
      </c>
      <c r="T1550" s="4"/>
    </row>
    <row r="1551" spans="1:20" ht="15">
      <c r="A1551" s="4" t="s">
        <v>43</v>
      </c>
      <c r="B1551" s="5" t="s">
        <v>2900</v>
      </c>
      <c r="C1551" s="4" t="s">
        <v>972</v>
      </c>
      <c r="D1551" s="5" t="s">
        <v>2902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 ht="15">
      <c r="A1552" s="4" t="s">
        <v>43</v>
      </c>
      <c r="B1552" s="5" t="s">
        <v>2900</v>
      </c>
      <c r="C1552" s="4" t="s">
        <v>972</v>
      </c>
      <c r="D1552" s="5" t="s">
        <v>2903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 ht="15">
      <c r="A1553" s="4" t="s">
        <v>43</v>
      </c>
      <c r="B1553" s="5" t="s">
        <v>2900</v>
      </c>
      <c r="C1553" s="4" t="s">
        <v>972</v>
      </c>
      <c r="D1553" s="5" t="s">
        <v>2904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 ht="15">
      <c r="A1554" s="4" t="s">
        <v>43</v>
      </c>
      <c r="B1554" s="5" t="s">
        <v>2900</v>
      </c>
      <c r="C1554" s="4" t="s">
        <v>972</v>
      </c>
      <c r="D1554" s="5" t="s">
        <v>978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1934</v>
      </c>
      <c r="T1554" s="4"/>
    </row>
    <row r="1555" spans="1:20" ht="15">
      <c r="A1555" s="4" t="s">
        <v>43</v>
      </c>
      <c r="B1555" s="5" t="s">
        <v>2900</v>
      </c>
      <c r="C1555" s="4" t="s">
        <v>972</v>
      </c>
      <c r="D1555" s="5" t="s">
        <v>979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2905</v>
      </c>
      <c r="T1555" s="4"/>
    </row>
    <row r="1556" spans="1:20" ht="15">
      <c r="A1556" s="4" t="s">
        <v>43</v>
      </c>
      <c r="B1556" s="5" t="s">
        <v>2900</v>
      </c>
      <c r="C1556" s="4" t="s">
        <v>972</v>
      </c>
      <c r="D1556" s="5" t="s">
        <v>982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2906</v>
      </c>
      <c r="T1556" s="4"/>
    </row>
    <row r="1557" spans="1:20" ht="15">
      <c r="A1557" s="4" t="s">
        <v>43</v>
      </c>
      <c r="B1557" s="5" t="s">
        <v>2900</v>
      </c>
      <c r="C1557" s="4" t="s">
        <v>972</v>
      </c>
      <c r="D1557" s="5" t="s">
        <v>2153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2907</v>
      </c>
      <c r="T1557" s="4"/>
    </row>
    <row r="1558" spans="1:20" ht="15">
      <c r="A1558" s="4" t="s">
        <v>43</v>
      </c>
      <c r="B1558" s="5" t="s">
        <v>2900</v>
      </c>
      <c r="C1558" s="4" t="s">
        <v>972</v>
      </c>
      <c r="D1558" s="5" t="s">
        <v>1122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 ht="15">
      <c r="A1559" s="4" t="s">
        <v>43</v>
      </c>
      <c r="B1559" s="5" t="s">
        <v>2900</v>
      </c>
      <c r="C1559" s="4" t="s">
        <v>972</v>
      </c>
      <c r="D1559" s="5" t="s">
        <v>2908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 ht="15">
      <c r="A1560" s="4" t="s">
        <v>43</v>
      </c>
      <c r="B1560" s="5" t="s">
        <v>803</v>
      </c>
      <c r="C1560" s="4" t="s">
        <v>804</v>
      </c>
      <c r="D1560" s="5" t="s">
        <v>2909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2413</v>
      </c>
      <c r="T1560" s="4"/>
    </row>
    <row r="1561" spans="1:20" ht="15">
      <c r="A1561" s="4" t="s">
        <v>43</v>
      </c>
      <c r="B1561" s="5" t="s">
        <v>803</v>
      </c>
      <c r="C1561" s="4" t="s">
        <v>804</v>
      </c>
      <c r="D1561" s="5" t="s">
        <v>2910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 ht="15">
      <c r="A1562" s="4" t="s">
        <v>43</v>
      </c>
      <c r="B1562" s="5" t="s">
        <v>1588</v>
      </c>
      <c r="C1562" s="4" t="s">
        <v>1589</v>
      </c>
      <c r="D1562" s="5" t="s">
        <v>2911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2912</v>
      </c>
      <c r="T1562" s="4"/>
    </row>
    <row r="1563" spans="1:20" ht="15">
      <c r="A1563" s="4" t="s">
        <v>43</v>
      </c>
      <c r="B1563" s="5" t="s">
        <v>44</v>
      </c>
      <c r="C1563" s="4" t="s">
        <v>45</v>
      </c>
      <c r="D1563" s="5" t="s">
        <v>2913</v>
      </c>
      <c r="E1563" s="4">
        <v>17646064</v>
      </c>
      <c r="F1563" s="4">
        <v>4</v>
      </c>
      <c r="G1563" s="4" t="s">
        <v>23</v>
      </c>
      <c r="H1563" s="4">
        <v>7559</v>
      </c>
      <c r="I1563" s="6">
        <v>41065</v>
      </c>
      <c r="J1563" s="4" t="s">
        <v>23</v>
      </c>
      <c r="K1563" s="6">
        <v>43420</v>
      </c>
      <c r="L1563" s="7">
        <v>1556</v>
      </c>
      <c r="M1563" s="6">
        <f t="shared" si="24"/>
        <v>44516</v>
      </c>
      <c r="N1563" s="8">
        <v>7015</v>
      </c>
      <c r="O1563" s="39">
        <v>45966</v>
      </c>
      <c r="P1563" s="4" t="s">
        <v>2914</v>
      </c>
      <c r="Q1563" s="9" t="s">
        <v>37</v>
      </c>
      <c r="R1563" s="9" t="s">
        <v>23</v>
      </c>
      <c r="S1563" s="5" t="s">
        <v>2915</v>
      </c>
      <c r="T1563" s="4"/>
    </row>
    <row r="1564" spans="1:20" ht="15">
      <c r="A1564" s="4" t="s">
        <v>43</v>
      </c>
      <c r="B1564" s="5" t="s">
        <v>1316</v>
      </c>
      <c r="C1564" s="4" t="s">
        <v>1317</v>
      </c>
      <c r="D1564" s="5" t="s">
        <v>2916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2917</v>
      </c>
      <c r="T1564" s="4"/>
    </row>
    <row r="1565" spans="1:20" ht="15">
      <c r="A1565" s="4" t="s">
        <v>43</v>
      </c>
      <c r="B1565" s="5" t="s">
        <v>44</v>
      </c>
      <c r="C1565" s="4" t="s">
        <v>45</v>
      </c>
      <c r="D1565" s="5" t="s">
        <v>2918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 ht="15">
      <c r="A1566" s="4" t="s">
        <v>43</v>
      </c>
      <c r="B1566" s="5" t="s">
        <v>545</v>
      </c>
      <c r="C1566" s="4" t="s">
        <v>546</v>
      </c>
      <c r="D1566" s="5" t="s">
        <v>2919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 ht="15">
      <c r="A1567" s="4" t="s">
        <v>43</v>
      </c>
      <c r="B1567" s="5" t="s">
        <v>545</v>
      </c>
      <c r="C1567" s="4" t="s">
        <v>546</v>
      </c>
      <c r="D1567" s="5" t="s">
        <v>2920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2921</v>
      </c>
      <c r="T1567" s="4"/>
    </row>
    <row r="1568" spans="1:20" ht="15">
      <c r="A1568" s="4" t="s">
        <v>43</v>
      </c>
      <c r="B1568" s="5" t="s">
        <v>545</v>
      </c>
      <c r="C1568" s="4" t="s">
        <v>546</v>
      </c>
      <c r="D1568" s="5" t="s">
        <v>2922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2923</v>
      </c>
      <c r="T1568" s="4"/>
    </row>
    <row r="1569" spans="1:20" ht="15">
      <c r="A1569" s="4" t="s">
        <v>43</v>
      </c>
      <c r="B1569" s="5" t="s">
        <v>111</v>
      </c>
      <c r="C1569" s="4" t="s">
        <v>112</v>
      </c>
      <c r="D1569" s="5" t="s">
        <v>2924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46013</v>
      </c>
      <c r="L1569" s="7">
        <v>1562</v>
      </c>
      <c r="M1569" s="6">
        <f t="shared" si="24"/>
        <v>47109</v>
      </c>
      <c r="N1569" s="8"/>
      <c r="O1569" s="39"/>
      <c r="P1569" s="4"/>
      <c r="Q1569" s="9" t="s">
        <v>37</v>
      </c>
      <c r="R1569" s="9" t="s">
        <v>54</v>
      </c>
      <c r="S1569" s="5"/>
      <c r="T1569" s="4"/>
    </row>
    <row r="1570" spans="1:20" ht="15">
      <c r="A1570" s="4" t="s">
        <v>43</v>
      </c>
      <c r="B1570" s="5" t="s">
        <v>464</v>
      </c>
      <c r="C1570" s="4" t="s">
        <v>465</v>
      </c>
      <c r="D1570" s="5" t="s">
        <v>2925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2926</v>
      </c>
      <c r="T1570" s="4"/>
    </row>
    <row r="1571" spans="1:20" ht="15">
      <c r="A1571" s="4" t="s">
        <v>43</v>
      </c>
      <c r="B1571" s="5" t="s">
        <v>1983</v>
      </c>
      <c r="C1571" s="4" t="s">
        <v>1984</v>
      </c>
      <c r="D1571" s="5" t="s">
        <v>2927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2928</v>
      </c>
      <c r="T1571" s="4"/>
    </row>
    <row r="1572" spans="1:20" ht="15">
      <c r="A1572" s="4" t="s">
        <v>43</v>
      </c>
      <c r="B1572" s="5" t="s">
        <v>398</v>
      </c>
      <c r="C1572" s="4" t="s">
        <v>768</v>
      </c>
      <c r="D1572" s="5" t="s">
        <v>2929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2930</v>
      </c>
      <c r="T1572" s="4"/>
    </row>
    <row r="1573" spans="1:20" ht="15">
      <c r="A1573" s="4" t="s">
        <v>43</v>
      </c>
      <c r="B1573" s="5" t="s">
        <v>1027</v>
      </c>
      <c r="C1573" s="4" t="s">
        <v>166</v>
      </c>
      <c r="D1573" s="5" t="s">
        <v>2931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 ht="15">
      <c r="A1574" s="4" t="s">
        <v>43</v>
      </c>
      <c r="B1574" s="5" t="s">
        <v>111</v>
      </c>
      <c r="C1574" s="4" t="s">
        <v>112</v>
      </c>
      <c r="D1574" s="5" t="s">
        <v>2932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2313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 ht="15">
      <c r="A1575" s="4" t="s">
        <v>43</v>
      </c>
      <c r="B1575" s="5" t="s">
        <v>2881</v>
      </c>
      <c r="C1575" s="4" t="s">
        <v>2882</v>
      </c>
      <c r="D1575" s="5" t="s">
        <v>2933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45911</v>
      </c>
      <c r="L1575" s="7">
        <v>1568</v>
      </c>
      <c r="M1575" s="6">
        <f t="shared" si="25"/>
        <v>47007</v>
      </c>
      <c r="N1575" s="8"/>
      <c r="O1575" s="39"/>
      <c r="P1575" s="4"/>
      <c r="Q1575" s="9" t="s">
        <v>37</v>
      </c>
      <c r="R1575" s="9" t="s">
        <v>54</v>
      </c>
      <c r="S1575" s="5"/>
      <c r="T1575" s="4"/>
    </row>
    <row r="1576" spans="1:20" ht="15">
      <c r="A1576" s="4" t="s">
        <v>43</v>
      </c>
      <c r="B1576" s="5" t="s">
        <v>111</v>
      </c>
      <c r="C1576" s="4" t="s">
        <v>112</v>
      </c>
      <c r="D1576" s="5" t="s">
        <v>2934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 t="s">
        <v>120</v>
      </c>
      <c r="Q1576" s="9" t="s">
        <v>37</v>
      </c>
      <c r="R1576" s="9" t="s">
        <v>54</v>
      </c>
      <c r="S1576" s="5"/>
      <c r="T1576" s="4"/>
    </row>
    <row r="1577" spans="1:20" ht="15">
      <c r="A1577" s="4" t="s">
        <v>43</v>
      </c>
      <c r="B1577" s="5" t="s">
        <v>1866</v>
      </c>
      <c r="C1577" s="4" t="s">
        <v>1867</v>
      </c>
      <c r="D1577" s="5" t="s">
        <v>2935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 ht="15">
      <c r="A1578" s="4" t="s">
        <v>43</v>
      </c>
      <c r="B1578" s="5" t="s">
        <v>220</v>
      </c>
      <c r="C1578" s="4" t="s">
        <v>221</v>
      </c>
      <c r="D1578" s="5" t="s">
        <v>2565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2936</v>
      </c>
      <c r="T1578" s="4"/>
    </row>
    <row r="1579" spans="1:20" ht="15">
      <c r="A1579" s="4" t="s">
        <v>43</v>
      </c>
      <c r="B1579" s="5" t="s">
        <v>1924</v>
      </c>
      <c r="C1579" s="4" t="s">
        <v>1925</v>
      </c>
      <c r="D1579" s="5" t="s">
        <v>2937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2938</v>
      </c>
      <c r="T1579" s="4"/>
    </row>
    <row r="1580" spans="1:20" ht="15">
      <c r="A1580" s="4" t="s">
        <v>43</v>
      </c>
      <c r="B1580" s="5" t="s">
        <v>1924</v>
      </c>
      <c r="C1580" s="4" t="s">
        <v>1925</v>
      </c>
      <c r="D1580" s="5" t="s">
        <v>2939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 ht="15">
      <c r="A1581" s="4" t="s">
        <v>43</v>
      </c>
      <c r="B1581" s="5" t="s">
        <v>717</v>
      </c>
      <c r="C1581" s="4" t="s">
        <v>718</v>
      </c>
      <c r="D1581" s="5" t="s">
        <v>2940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2941</v>
      </c>
      <c r="T1581" s="4"/>
    </row>
    <row r="1582" spans="1:20" ht="15">
      <c r="A1582" s="4" t="s">
        <v>43</v>
      </c>
      <c r="B1582" s="5" t="s">
        <v>1602</v>
      </c>
      <c r="C1582" s="4" t="s">
        <v>2665</v>
      </c>
      <c r="D1582" s="5" t="s">
        <v>2256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2942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 ht="15">
      <c r="A1583" s="4" t="s">
        <v>43</v>
      </c>
      <c r="B1583" s="5" t="s">
        <v>1866</v>
      </c>
      <c r="C1583" s="4" t="s">
        <v>1867</v>
      </c>
      <c r="D1583" s="5" t="s">
        <v>2943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 ht="15">
      <c r="A1584" s="4" t="s">
        <v>43</v>
      </c>
      <c r="B1584" s="5" t="s">
        <v>2441</v>
      </c>
      <c r="C1584" s="4" t="s">
        <v>2442</v>
      </c>
      <c r="D1584" s="5" t="s">
        <v>2944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2945</v>
      </c>
      <c r="T1584" s="51" t="s">
        <v>156</v>
      </c>
    </row>
    <row r="1585" spans="1:20" ht="15">
      <c r="A1585" s="4" t="s">
        <v>43</v>
      </c>
      <c r="B1585" s="5" t="s">
        <v>1939</v>
      </c>
      <c r="C1585" s="4" t="s">
        <v>1940</v>
      </c>
      <c r="D1585" s="5" t="s">
        <v>2946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2947</v>
      </c>
      <c r="T1585" s="4"/>
    </row>
    <row r="1586" spans="1:20" ht="15">
      <c r="A1586" s="4" t="s">
        <v>43</v>
      </c>
      <c r="B1586" s="5" t="s">
        <v>1939</v>
      </c>
      <c r="C1586" s="4" t="s">
        <v>1940</v>
      </c>
      <c r="D1586" s="5" t="s">
        <v>2948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2949</v>
      </c>
      <c r="T1586" s="4"/>
    </row>
    <row r="1587" spans="1:20" ht="15">
      <c r="A1587" s="4" t="s">
        <v>43</v>
      </c>
      <c r="B1587" s="5" t="s">
        <v>2198</v>
      </c>
      <c r="C1587" s="4" t="s">
        <v>2199</v>
      </c>
      <c r="D1587" s="5" t="s">
        <v>2950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2951</v>
      </c>
      <c r="T1587" s="4"/>
    </row>
    <row r="1588" spans="1:20" ht="15">
      <c r="A1588" s="4" t="s">
        <v>43</v>
      </c>
      <c r="B1588" s="5" t="s">
        <v>2729</v>
      </c>
      <c r="C1588" s="4" t="s">
        <v>2730</v>
      </c>
      <c r="D1588" s="5" t="s">
        <v>2345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2952</v>
      </c>
      <c r="Q1588" s="9" t="s">
        <v>37</v>
      </c>
      <c r="R1588" s="9" t="s">
        <v>150</v>
      </c>
      <c r="S1588" s="5" t="s">
        <v>2953</v>
      </c>
      <c r="T1588" s="4"/>
    </row>
    <row r="1589" spans="1:20" ht="15">
      <c r="A1589" s="4" t="s">
        <v>43</v>
      </c>
      <c r="B1589" s="5" t="s">
        <v>464</v>
      </c>
      <c r="C1589" s="4" t="s">
        <v>465</v>
      </c>
      <c r="D1589" s="5" t="s">
        <v>471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474</v>
      </c>
      <c r="Q1589" s="9" t="s">
        <v>37</v>
      </c>
      <c r="R1589" s="9" t="s">
        <v>23</v>
      </c>
      <c r="S1589" s="5" t="s">
        <v>2954</v>
      </c>
      <c r="T1589" s="4"/>
    </row>
    <row r="1590" spans="1:20" ht="15">
      <c r="A1590" s="4" t="s">
        <v>43</v>
      </c>
      <c r="B1590" s="5" t="s">
        <v>2955</v>
      </c>
      <c r="C1590" s="4" t="s">
        <v>2956</v>
      </c>
      <c r="D1590" s="5" t="s">
        <v>2957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 ht="15">
      <c r="A1591" s="4" t="s">
        <v>43</v>
      </c>
      <c r="B1591" s="5" t="s">
        <v>2955</v>
      </c>
      <c r="C1591" s="4" t="s">
        <v>2956</v>
      </c>
      <c r="D1591" s="5" t="s">
        <v>2958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2959</v>
      </c>
      <c r="O1591" s="39" t="s">
        <v>2960</v>
      </c>
      <c r="P1591" s="4" t="s">
        <v>2961</v>
      </c>
      <c r="Q1591" s="9" t="s">
        <v>37</v>
      </c>
      <c r="R1591" s="9" t="s">
        <v>23</v>
      </c>
      <c r="S1591" s="5"/>
      <c r="T1591" s="4"/>
    </row>
    <row r="1592" spans="1:20" ht="15">
      <c r="A1592" s="4" t="s">
        <v>43</v>
      </c>
      <c r="B1592" s="5" t="s">
        <v>444</v>
      </c>
      <c r="C1592" s="4" t="s">
        <v>445</v>
      </c>
      <c r="D1592" s="5" t="s">
        <v>2962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150</v>
      </c>
      <c r="S1592" s="5" t="s">
        <v>2963</v>
      </c>
      <c r="T1592" s="4"/>
    </row>
    <row r="1593" spans="1:20" ht="15">
      <c r="A1593" s="4" t="s">
        <v>43</v>
      </c>
      <c r="B1593" s="5" t="s">
        <v>1602</v>
      </c>
      <c r="C1593" s="4" t="s">
        <v>2665</v>
      </c>
      <c r="D1593" s="5" t="s">
        <v>2964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 ht="15">
      <c r="A1594" s="4" t="s">
        <v>43</v>
      </c>
      <c r="B1594" s="5" t="s">
        <v>1698</v>
      </c>
      <c r="C1594" s="4" t="s">
        <v>1699</v>
      </c>
      <c r="D1594" s="5" t="s">
        <v>2965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 ht="15">
      <c r="A1595" s="4" t="s">
        <v>43</v>
      </c>
      <c r="B1595" s="5" t="s">
        <v>1960</v>
      </c>
      <c r="C1595" s="4" t="s">
        <v>1961</v>
      </c>
      <c r="D1595" s="5" t="s">
        <v>2966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2967</v>
      </c>
      <c r="T1595" s="4"/>
    </row>
    <row r="1596" spans="1:20" ht="15">
      <c r="A1596" s="4" t="s">
        <v>43</v>
      </c>
      <c r="B1596" s="5" t="s">
        <v>2968</v>
      </c>
      <c r="C1596" s="4" t="s">
        <v>2969</v>
      </c>
      <c r="D1596" s="5" t="s">
        <v>2970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 ht="15">
      <c r="A1597" s="4" t="s">
        <v>43</v>
      </c>
      <c r="B1597" s="5" t="s">
        <v>2968</v>
      </c>
      <c r="C1597" s="4" t="s">
        <v>2969</v>
      </c>
      <c r="D1597" s="5" t="s">
        <v>2971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 ht="15">
      <c r="A1598" s="4" t="s">
        <v>43</v>
      </c>
      <c r="B1598" s="5" t="s">
        <v>2972</v>
      </c>
      <c r="C1598" s="4" t="s">
        <v>2973</v>
      </c>
      <c r="D1598" s="5" t="s">
        <v>2974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2975</v>
      </c>
      <c r="T1598" s="4"/>
    </row>
    <row r="1599" spans="1:20" ht="15">
      <c r="A1599" s="4" t="s">
        <v>43</v>
      </c>
      <c r="B1599" s="5" t="s">
        <v>2972</v>
      </c>
      <c r="C1599" s="4" t="s">
        <v>2973</v>
      </c>
      <c r="D1599" s="5" t="s">
        <v>2976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 ht="15">
      <c r="A1600" s="4" t="s">
        <v>43</v>
      </c>
      <c r="B1600" s="5" t="s">
        <v>803</v>
      </c>
      <c r="C1600" s="4" t="s">
        <v>804</v>
      </c>
      <c r="D1600" s="5" t="s">
        <v>2977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 ht="15">
      <c r="A1601" s="4" t="s">
        <v>43</v>
      </c>
      <c r="B1601" s="5" t="s">
        <v>1462</v>
      </c>
      <c r="C1601" s="4" t="s">
        <v>1463</v>
      </c>
      <c r="D1601" s="5" t="s">
        <v>2978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2979</v>
      </c>
      <c r="T1601" s="4"/>
    </row>
    <row r="1602" spans="1:20" ht="15">
      <c r="A1602" s="4" t="s">
        <v>43</v>
      </c>
      <c r="B1602" s="5" t="s">
        <v>1083</v>
      </c>
      <c r="C1602" s="4" t="s">
        <v>1084</v>
      </c>
      <c r="D1602" s="5" t="s">
        <v>2980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 ht="15">
      <c r="A1603" s="4" t="s">
        <v>43</v>
      </c>
      <c r="B1603" s="5" t="s">
        <v>2441</v>
      </c>
      <c r="C1603" s="4" t="s">
        <v>2442</v>
      </c>
      <c r="D1603" s="5" t="s">
        <v>2981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156</v>
      </c>
    </row>
    <row r="1604" spans="1:20" ht="15">
      <c r="A1604" s="4" t="s">
        <v>43</v>
      </c>
      <c r="B1604" s="5" t="s">
        <v>2982</v>
      </c>
      <c r="C1604" s="4" t="s">
        <v>2983</v>
      </c>
      <c r="D1604" s="5" t="s">
        <v>2767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 ht="15">
      <c r="A1605" s="4" t="s">
        <v>43</v>
      </c>
      <c r="B1605" s="5" t="s">
        <v>1830</v>
      </c>
      <c r="C1605" s="4" t="s">
        <v>1831</v>
      </c>
      <c r="D1605" s="5" t="s">
        <v>2215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 ht="15">
      <c r="A1606" s="4" t="s">
        <v>43</v>
      </c>
      <c r="B1606" s="5" t="s">
        <v>2349</v>
      </c>
      <c r="C1606" s="4" t="s">
        <v>2350</v>
      </c>
      <c r="D1606" s="5" t="s">
        <v>2984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 ht="15">
      <c r="A1607" s="4" t="s">
        <v>43</v>
      </c>
      <c r="B1607" s="5" t="s">
        <v>398</v>
      </c>
      <c r="C1607" s="4" t="s">
        <v>768</v>
      </c>
      <c r="D1607" s="5" t="s">
        <v>2985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 ht="15">
      <c r="A1608" s="4" t="s">
        <v>43</v>
      </c>
      <c r="B1608" s="5" t="s">
        <v>111</v>
      </c>
      <c r="C1608" s="4" t="s">
        <v>112</v>
      </c>
      <c r="D1608" s="5" t="s">
        <v>2986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2987</v>
      </c>
      <c r="T1608" s="4"/>
    </row>
    <row r="1609" spans="1:20" ht="15">
      <c r="A1609" s="4" t="s">
        <v>43</v>
      </c>
      <c r="B1609" s="5" t="s">
        <v>342</v>
      </c>
      <c r="C1609" s="4" t="s">
        <v>343</v>
      </c>
      <c r="D1609" s="5" t="s">
        <v>2988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698</v>
      </c>
      <c r="K1609" s="6"/>
      <c r="L1609" s="7">
        <v>1602</v>
      </c>
      <c r="M1609" s="6"/>
      <c r="N1609" s="8" t="s">
        <v>64</v>
      </c>
      <c r="O1609" s="39"/>
      <c r="P1609" s="4" t="s">
        <v>253</v>
      </c>
      <c r="Q1609" s="9" t="s">
        <v>700</v>
      </c>
      <c r="S1609" s="5"/>
      <c r="T1609" s="4"/>
    </row>
    <row r="1610" spans="1:20" ht="15">
      <c r="A1610" s="4" t="s">
        <v>43</v>
      </c>
      <c r="B1610" s="5" t="s">
        <v>1521</v>
      </c>
      <c r="C1610" s="4" t="s">
        <v>1522</v>
      </c>
      <c r="D1610" s="5" t="s">
        <v>2989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2990</v>
      </c>
      <c r="P1610" s="4" t="s">
        <v>253</v>
      </c>
      <c r="Q1610" s="9" t="s">
        <v>37</v>
      </c>
      <c r="R1610" s="9" t="s">
        <v>23</v>
      </c>
      <c r="S1610" s="5" t="s">
        <v>261</v>
      </c>
      <c r="T1610" s="4"/>
    </row>
    <row r="1611" spans="1:20" ht="15">
      <c r="A1611" s="4" t="s">
        <v>43</v>
      </c>
      <c r="B1611" s="5" t="s">
        <v>2441</v>
      </c>
      <c r="C1611" s="4" t="s">
        <v>2442</v>
      </c>
      <c r="D1611" s="5" t="s">
        <v>2991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 ht="15">
      <c r="A1612" s="4" t="s">
        <v>43</v>
      </c>
      <c r="B1612" s="5" t="s">
        <v>398</v>
      </c>
      <c r="C1612" s="4" t="s">
        <v>768</v>
      </c>
      <c r="D1612" s="5" t="s">
        <v>1310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2413</v>
      </c>
      <c r="T1612" s="4"/>
    </row>
    <row r="1613" spans="1:20" ht="15">
      <c r="A1613" s="4" t="s">
        <v>43</v>
      </c>
      <c r="B1613" s="5" t="s">
        <v>2381</v>
      </c>
      <c r="C1613" s="4" t="s">
        <v>72</v>
      </c>
      <c r="D1613" s="5" t="s">
        <v>2992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2993</v>
      </c>
      <c r="T1613" s="4"/>
    </row>
    <row r="1614" spans="1:20" ht="15">
      <c r="A1614" s="4" t="s">
        <v>43</v>
      </c>
      <c r="B1614" s="5" t="s">
        <v>2381</v>
      </c>
      <c r="C1614" s="4" t="s">
        <v>72</v>
      </c>
      <c r="D1614" s="5" t="s">
        <v>1081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2994</v>
      </c>
      <c r="P1614" s="4"/>
      <c r="Q1614" s="9" t="s">
        <v>37</v>
      </c>
      <c r="R1614" s="9" t="s">
        <v>23</v>
      </c>
      <c r="S1614" s="5"/>
      <c r="T1614" s="4"/>
    </row>
    <row r="1615" spans="1:20" ht="15">
      <c r="A1615" s="4" t="s">
        <v>43</v>
      </c>
      <c r="B1615" s="5" t="s">
        <v>657</v>
      </c>
      <c r="C1615" s="4" t="s">
        <v>658</v>
      </c>
      <c r="D1615" s="5" t="s">
        <v>2995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2996</v>
      </c>
      <c r="T1615" s="4"/>
    </row>
    <row r="1616" spans="1:20" ht="15">
      <c r="A1616" s="4" t="s">
        <v>43</v>
      </c>
      <c r="B1616" s="5" t="s">
        <v>657</v>
      </c>
      <c r="C1616" s="4" t="s">
        <v>658</v>
      </c>
      <c r="D1616" s="5" t="s">
        <v>2997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2998</v>
      </c>
      <c r="T1616" s="4"/>
    </row>
    <row r="1617" spans="1:20" ht="15">
      <c r="A1617" s="4" t="s">
        <v>43</v>
      </c>
      <c r="B1617" s="5" t="s">
        <v>657</v>
      </c>
      <c r="C1617" s="4" t="s">
        <v>658</v>
      </c>
      <c r="D1617" s="5" t="s">
        <v>2999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 ht="15">
      <c r="A1618" s="4" t="s">
        <v>43</v>
      </c>
      <c r="B1618" s="5" t="s">
        <v>1462</v>
      </c>
      <c r="C1618" s="4" t="s">
        <v>1463</v>
      </c>
      <c r="D1618" s="5" t="s">
        <v>3000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 ht="15">
      <c r="A1619" s="4" t="s">
        <v>43</v>
      </c>
      <c r="B1619" s="5" t="s">
        <v>1462</v>
      </c>
      <c r="C1619" s="4" t="s">
        <v>1463</v>
      </c>
      <c r="D1619" s="5" t="s">
        <v>3001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3002</v>
      </c>
      <c r="T1619" s="4"/>
    </row>
    <row r="1620" spans="1:20" ht="15">
      <c r="A1620" s="4" t="s">
        <v>43</v>
      </c>
      <c r="B1620" s="5" t="s">
        <v>111</v>
      </c>
      <c r="C1620" s="4" t="s">
        <v>112</v>
      </c>
      <c r="D1620" s="5" t="s">
        <v>3003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3004</v>
      </c>
      <c r="T1620" s="4"/>
    </row>
    <row r="1621" spans="1:20" ht="15">
      <c r="A1621" s="4" t="s">
        <v>43</v>
      </c>
      <c r="B1621" s="5" t="s">
        <v>1480</v>
      </c>
      <c r="C1621" s="4" t="s">
        <v>1481</v>
      </c>
      <c r="D1621" s="5" t="s">
        <v>3005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 ht="15">
      <c r="A1622" s="4" t="s">
        <v>43</v>
      </c>
      <c r="B1622" s="5" t="s">
        <v>1480</v>
      </c>
      <c r="C1622" s="4" t="s">
        <v>1481</v>
      </c>
      <c r="D1622" s="5" t="s">
        <v>2335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802</v>
      </c>
      <c r="T1622" s="4"/>
    </row>
    <row r="1623" spans="1:20" ht="15">
      <c r="A1623" s="4" t="s">
        <v>43</v>
      </c>
      <c r="B1623" s="5" t="s">
        <v>803</v>
      </c>
      <c r="C1623" s="4" t="s">
        <v>804</v>
      </c>
      <c r="D1623" s="5" t="s">
        <v>3006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3007</v>
      </c>
      <c r="T1623" s="4"/>
    </row>
    <row r="1624" spans="1:20" ht="15">
      <c r="A1624" s="4" t="s">
        <v>43</v>
      </c>
      <c r="B1624" s="5" t="s">
        <v>44</v>
      </c>
      <c r="C1624" s="4" t="s">
        <v>45</v>
      </c>
      <c r="D1624" s="5" t="s">
        <v>3008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3009</v>
      </c>
      <c r="T1624" s="4"/>
    </row>
    <row r="1625" spans="1:20" ht="15">
      <c r="A1625" s="4" t="s">
        <v>43</v>
      </c>
      <c r="B1625" s="5" t="s">
        <v>1939</v>
      </c>
      <c r="C1625" s="4" t="s">
        <v>1940</v>
      </c>
      <c r="D1625" s="5" t="s">
        <v>3010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 ht="15">
      <c r="A1626" s="4" t="s">
        <v>43</v>
      </c>
      <c r="B1626" s="5" t="s">
        <v>998</v>
      </c>
      <c r="C1626" s="4" t="s">
        <v>999</v>
      </c>
      <c r="D1626" s="5" t="s">
        <v>3011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3012</v>
      </c>
      <c r="T1626" s="4"/>
    </row>
    <row r="1627" spans="1:20" ht="15">
      <c r="A1627" s="4" t="s">
        <v>43</v>
      </c>
      <c r="B1627" s="5" t="s">
        <v>998</v>
      </c>
      <c r="C1627" s="4" t="s">
        <v>999</v>
      </c>
      <c r="D1627" s="5" t="s">
        <v>3013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 ht="15">
      <c r="A1628" s="4" t="s">
        <v>43</v>
      </c>
      <c r="B1628" s="5" t="s">
        <v>3014</v>
      </c>
      <c r="C1628" s="4" t="s">
        <v>93</v>
      </c>
      <c r="D1628" s="5" t="s">
        <v>3015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95</v>
      </c>
      <c r="Q1628" s="9" t="s">
        <v>37</v>
      </c>
      <c r="R1628" s="9" t="s">
        <v>23</v>
      </c>
      <c r="S1628" s="5" t="s">
        <v>3016</v>
      </c>
      <c r="T1628" s="4"/>
    </row>
    <row r="1629" spans="1:20" ht="15">
      <c r="A1629" s="4" t="s">
        <v>43</v>
      </c>
      <c r="B1629" s="5" t="s">
        <v>3014</v>
      </c>
      <c r="C1629" s="4" t="s">
        <v>93</v>
      </c>
      <c r="D1629" s="5" t="s">
        <v>3017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 ht="15">
      <c r="A1630" s="4" t="s">
        <v>43</v>
      </c>
      <c r="B1630" s="5" t="s">
        <v>1960</v>
      </c>
      <c r="C1630" s="4" t="s">
        <v>1961</v>
      </c>
      <c r="D1630" s="5" t="s">
        <v>3018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 ht="15">
      <c r="A1631" s="4" t="s">
        <v>43</v>
      </c>
      <c r="B1631" s="5" t="s">
        <v>1338</v>
      </c>
      <c r="C1631" s="4" t="s">
        <v>1339</v>
      </c>
      <c r="D1631" s="5" t="s">
        <v>3019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802</v>
      </c>
      <c r="T1631" s="4"/>
    </row>
    <row r="1632" spans="1:20" ht="15">
      <c r="A1632" s="4" t="s">
        <v>43</v>
      </c>
      <c r="B1632" s="5" t="s">
        <v>803</v>
      </c>
      <c r="C1632" s="4" t="s">
        <v>804</v>
      </c>
      <c r="D1632" s="5" t="s">
        <v>3020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3021</v>
      </c>
      <c r="T1632" s="4"/>
    </row>
    <row r="1633" spans="1:20" ht="15">
      <c r="A1633" s="4" t="s">
        <v>43</v>
      </c>
      <c r="B1633" s="59" t="s">
        <v>2582</v>
      </c>
      <c r="C1633" s="4" t="s">
        <v>2583</v>
      </c>
      <c r="D1633" s="5" t="s">
        <v>3022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3023</v>
      </c>
      <c r="T1633" s="4"/>
    </row>
    <row r="1634" spans="1:20" ht="15">
      <c r="A1634" s="4" t="s">
        <v>43</v>
      </c>
      <c r="B1634" s="5" t="s">
        <v>803</v>
      </c>
      <c r="C1634" s="4" t="s">
        <v>804</v>
      </c>
      <c r="D1634" s="5" t="s">
        <v>3024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 ht="15">
      <c r="A1635" s="4" t="s">
        <v>43</v>
      </c>
      <c r="B1635" s="5" t="s">
        <v>464</v>
      </c>
      <c r="C1635" s="4" t="s">
        <v>465</v>
      </c>
      <c r="D1635" s="5" t="s">
        <v>3025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261</v>
      </c>
      <c r="T1635" s="4"/>
    </row>
    <row r="1636" spans="1:20" ht="15">
      <c r="A1636" s="4" t="s">
        <v>43</v>
      </c>
      <c r="B1636" s="5" t="s">
        <v>464</v>
      </c>
      <c r="C1636" s="4" t="s">
        <v>465</v>
      </c>
      <c r="D1636" s="5" t="s">
        <v>3026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3027</v>
      </c>
      <c r="T1636" s="4"/>
    </row>
    <row r="1637" spans="1:20" ht="15">
      <c r="A1637" s="4" t="s">
        <v>43</v>
      </c>
      <c r="B1637" s="5" t="s">
        <v>111</v>
      </c>
      <c r="C1637" s="4" t="s">
        <v>112</v>
      </c>
      <c r="D1637" s="5" t="s">
        <v>3028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2313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 ht="15">
      <c r="A1638" s="4" t="s">
        <v>43</v>
      </c>
      <c r="B1638" s="5" t="s">
        <v>3029</v>
      </c>
      <c r="C1638" s="4" t="s">
        <v>3030</v>
      </c>
      <c r="D1638" s="5" t="s">
        <v>3031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3032</v>
      </c>
      <c r="Q1638" s="9" t="s">
        <v>37</v>
      </c>
      <c r="R1638" s="9" t="s">
        <v>23</v>
      </c>
      <c r="S1638" s="5"/>
      <c r="T1638" s="4"/>
    </row>
    <row r="1639" spans="1:20" ht="15">
      <c r="A1639" s="4" t="s">
        <v>43</v>
      </c>
      <c r="B1639" s="5" t="s">
        <v>3029</v>
      </c>
      <c r="C1639" s="4" t="s">
        <v>3030</v>
      </c>
      <c r="D1639" s="5" t="s">
        <v>3033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3032</v>
      </c>
      <c r="Q1639" s="9" t="s">
        <v>37</v>
      </c>
      <c r="R1639" s="9" t="s">
        <v>23</v>
      </c>
      <c r="S1639" s="5"/>
      <c r="T1639" s="4"/>
    </row>
    <row r="1640" spans="1:20" ht="15">
      <c r="A1640" s="4" t="s">
        <v>43</v>
      </c>
      <c r="B1640" s="5" t="s">
        <v>75</v>
      </c>
      <c r="C1640" s="4" t="s">
        <v>76</v>
      </c>
      <c r="D1640" s="5" t="s">
        <v>506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 ht="15">
      <c r="A1641" s="4" t="s">
        <v>43</v>
      </c>
      <c r="B1641" s="5" t="s">
        <v>998</v>
      </c>
      <c r="C1641" s="4" t="s">
        <v>999</v>
      </c>
      <c r="D1641" s="5" t="s">
        <v>3034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 ht="15">
      <c r="A1642" s="4" t="s">
        <v>43</v>
      </c>
      <c r="B1642" s="5" t="s">
        <v>817</v>
      </c>
      <c r="C1642" s="4" t="s">
        <v>818</v>
      </c>
      <c r="D1642" s="5" t="s">
        <v>2080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150</v>
      </c>
      <c r="S1642" s="5" t="s">
        <v>3035</v>
      </c>
      <c r="T1642" s="4"/>
    </row>
    <row r="1643" spans="1:20" ht="15">
      <c r="A1643" s="4" t="s">
        <v>43</v>
      </c>
      <c r="B1643" s="5" t="s">
        <v>1284</v>
      </c>
      <c r="C1643" s="4" t="s">
        <v>1285</v>
      </c>
      <c r="D1643" s="5" t="s">
        <v>1527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253</v>
      </c>
      <c r="Q1643" s="9" t="s">
        <v>37</v>
      </c>
      <c r="R1643" s="9" t="s">
        <v>23</v>
      </c>
      <c r="S1643" s="5"/>
      <c r="T1643" s="4"/>
    </row>
    <row r="1644" spans="1:20" ht="15">
      <c r="A1644" s="4" t="s">
        <v>43</v>
      </c>
      <c r="B1644" s="5" t="s">
        <v>366</v>
      </c>
      <c r="C1644" s="4" t="s">
        <v>367</v>
      </c>
      <c r="D1644" s="5" t="s">
        <v>3036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 ht="15">
      <c r="A1645" s="4" t="s">
        <v>43</v>
      </c>
      <c r="B1645" s="5" t="s">
        <v>111</v>
      </c>
      <c r="C1645" s="4" t="s">
        <v>112</v>
      </c>
      <c r="D1645" s="5" t="s">
        <v>2932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2313</v>
      </c>
      <c r="J1645" s="4" t="s">
        <v>55</v>
      </c>
      <c r="K1645" s="6">
        <v>45713</v>
      </c>
      <c r="L1645" s="7">
        <v>1638</v>
      </c>
      <c r="M1645" s="6">
        <f t="shared" si="26"/>
        <v>46808</v>
      </c>
      <c r="N1645" s="8"/>
      <c r="O1645" s="39"/>
      <c r="P1645" s="4" t="s">
        <v>120</v>
      </c>
      <c r="Q1645" s="9" t="s">
        <v>37</v>
      </c>
      <c r="R1645" s="9" t="s">
        <v>54</v>
      </c>
      <c r="S1645" s="5"/>
      <c r="T1645" s="4"/>
    </row>
    <row r="1646" spans="1:20" ht="15">
      <c r="A1646" s="4" t="s">
        <v>43</v>
      </c>
      <c r="B1646" s="5" t="s">
        <v>1866</v>
      </c>
      <c r="C1646" s="4" t="s">
        <v>1867</v>
      </c>
      <c r="D1646" s="5" t="s">
        <v>3037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150</v>
      </c>
      <c r="S1646" s="5"/>
      <c r="T1646" s="4"/>
    </row>
    <row r="1647" spans="1:20" ht="15">
      <c r="A1647" s="4" t="s">
        <v>43</v>
      </c>
      <c r="B1647" s="5" t="s">
        <v>398</v>
      </c>
      <c r="C1647" s="4" t="s">
        <v>768</v>
      </c>
      <c r="D1647" s="5" t="s">
        <v>1378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 ht="15">
      <c r="A1648" s="4" t="s">
        <v>43</v>
      </c>
      <c r="B1648" s="5" t="s">
        <v>398</v>
      </c>
      <c r="C1648" s="4" t="s">
        <v>768</v>
      </c>
      <c r="D1648" s="5" t="s">
        <v>3038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3039</v>
      </c>
      <c r="T1648" s="4"/>
    </row>
    <row r="1649" spans="1:20" ht="15">
      <c r="A1649" s="4" t="s">
        <v>43</v>
      </c>
      <c r="B1649" s="5" t="s">
        <v>1939</v>
      </c>
      <c r="C1649" s="4" t="s">
        <v>1940</v>
      </c>
      <c r="D1649" s="5" t="s">
        <v>2758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3040</v>
      </c>
      <c r="T1649" s="4"/>
    </row>
    <row r="1650" spans="1:20" ht="15">
      <c r="A1650" s="4" t="s">
        <v>43</v>
      </c>
      <c r="B1650" s="5" t="s">
        <v>220</v>
      </c>
      <c r="C1650" s="4" t="s">
        <v>221</v>
      </c>
      <c r="D1650" s="5" t="s">
        <v>3041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 ht="15">
      <c r="A1651" s="4" t="s">
        <v>43</v>
      </c>
      <c r="B1651" s="5" t="s">
        <v>1139</v>
      </c>
      <c r="C1651" s="4" t="s">
        <v>1140</v>
      </c>
      <c r="D1651" s="5" t="s">
        <v>3042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1145</v>
      </c>
      <c r="Q1651" s="9" t="s">
        <v>37</v>
      </c>
      <c r="R1651" s="9" t="s">
        <v>64</v>
      </c>
      <c r="S1651" s="5" t="s">
        <v>3043</v>
      </c>
      <c r="T1651" s="4"/>
    </row>
    <row r="1652" spans="1:20" ht="15">
      <c r="A1652" s="4" t="s">
        <v>43</v>
      </c>
      <c r="B1652" s="5" t="s">
        <v>781</v>
      </c>
      <c r="C1652" s="4" t="s">
        <v>2674</v>
      </c>
      <c r="D1652" s="5" t="s">
        <v>3044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45818</v>
      </c>
      <c r="L1652" s="7">
        <v>1645</v>
      </c>
      <c r="M1652" s="6">
        <f t="shared" si="26"/>
        <v>46914</v>
      </c>
      <c r="N1652" s="8"/>
      <c r="O1652" s="39"/>
      <c r="P1652" s="4"/>
      <c r="Q1652" s="9" t="s">
        <v>37</v>
      </c>
      <c r="R1652" s="9" t="s">
        <v>54</v>
      </c>
      <c r="S1652" s="5"/>
      <c r="T1652" s="4"/>
    </row>
    <row r="1653" spans="1:20" ht="15">
      <c r="A1653" s="4" t="s">
        <v>43</v>
      </c>
      <c r="B1653" s="5" t="s">
        <v>686</v>
      </c>
      <c r="C1653" s="4" t="s">
        <v>687</v>
      </c>
      <c r="D1653" s="5" t="s">
        <v>3045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3046</v>
      </c>
      <c r="T1653" s="4"/>
    </row>
    <row r="1654" spans="1:20" ht="15">
      <c r="A1654" s="4" t="s">
        <v>43</v>
      </c>
      <c r="B1654" s="5" t="s">
        <v>333</v>
      </c>
      <c r="C1654" s="4" t="s">
        <v>334</v>
      </c>
      <c r="D1654" s="5" t="s">
        <v>3047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261</v>
      </c>
      <c r="T1654" s="4"/>
    </row>
    <row r="1655" spans="1:20" ht="15">
      <c r="A1655" s="4" t="s">
        <v>43</v>
      </c>
      <c r="B1655" s="5" t="s">
        <v>111</v>
      </c>
      <c r="C1655" s="4" t="s">
        <v>112</v>
      </c>
      <c r="D1655" s="5" t="s">
        <v>2679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3048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3049</v>
      </c>
      <c r="T1655" s="4"/>
    </row>
    <row r="1656" spans="1:20" ht="15">
      <c r="A1656" s="4" t="s">
        <v>43</v>
      </c>
      <c r="B1656" s="5" t="s">
        <v>111</v>
      </c>
      <c r="C1656" s="4" t="s">
        <v>112</v>
      </c>
      <c r="D1656" s="5" t="s">
        <v>178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 t="s">
        <v>120</v>
      </c>
      <c r="Q1656" s="9" t="s">
        <v>37</v>
      </c>
      <c r="R1656" s="9" t="s">
        <v>54</v>
      </c>
      <c r="S1656" s="5" t="s">
        <v>3050</v>
      </c>
      <c r="T1656" s="4"/>
    </row>
    <row r="1657" spans="1:20" ht="15">
      <c r="A1657" s="4" t="s">
        <v>43</v>
      </c>
      <c r="B1657" s="5" t="s">
        <v>3029</v>
      </c>
      <c r="C1657" s="4" t="s">
        <v>3030</v>
      </c>
      <c r="D1657" s="5" t="s">
        <v>3051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3032</v>
      </c>
      <c r="Q1657" s="9" t="s">
        <v>37</v>
      </c>
      <c r="R1657" s="9" t="s">
        <v>23</v>
      </c>
      <c r="S1657" s="5"/>
      <c r="T1657" s="4"/>
    </row>
    <row r="1658" spans="1:20" ht="15">
      <c r="A1658" s="4" t="s">
        <v>43</v>
      </c>
      <c r="B1658" s="5" t="s">
        <v>803</v>
      </c>
      <c r="C1658" s="4" t="s">
        <v>804</v>
      </c>
      <c r="D1658" s="5" t="s">
        <v>2067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 ht="15">
      <c r="A1659" s="4" t="s">
        <v>43</v>
      </c>
      <c r="B1659" s="5" t="s">
        <v>803</v>
      </c>
      <c r="C1659" s="4" t="s">
        <v>804</v>
      </c>
      <c r="D1659" s="5" t="s">
        <v>3052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550</v>
      </c>
      <c r="T1659" s="4"/>
    </row>
    <row r="1660" spans="1:20" ht="15">
      <c r="A1660" s="4" t="s">
        <v>43</v>
      </c>
      <c r="B1660" s="5" t="s">
        <v>803</v>
      </c>
      <c r="C1660" s="4" t="s">
        <v>804</v>
      </c>
      <c r="D1660" s="5" t="s">
        <v>3053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 ht="15">
      <c r="A1661" s="4" t="s">
        <v>43</v>
      </c>
      <c r="B1661" s="5" t="s">
        <v>250</v>
      </c>
      <c r="C1661" s="4" t="s">
        <v>251</v>
      </c>
      <c r="D1661" s="5" t="s">
        <v>3054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253</v>
      </c>
      <c r="Q1661" s="9" t="s">
        <v>37</v>
      </c>
      <c r="R1661" s="9" t="s">
        <v>23</v>
      </c>
      <c r="S1661" s="5" t="s">
        <v>3055</v>
      </c>
      <c r="T1661" s="4"/>
    </row>
    <row r="1662" spans="1:20" ht="15">
      <c r="A1662" s="4" t="s">
        <v>43</v>
      </c>
      <c r="B1662" s="5" t="s">
        <v>250</v>
      </c>
      <c r="C1662" s="4" t="s">
        <v>251</v>
      </c>
      <c r="D1662" s="5" t="s">
        <v>3056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253</v>
      </c>
      <c r="Q1662" s="9" t="s">
        <v>37</v>
      </c>
      <c r="R1662" s="9" t="s">
        <v>23</v>
      </c>
      <c r="S1662" s="5"/>
      <c r="T1662" s="4"/>
    </row>
    <row r="1663" spans="1:20" ht="15">
      <c r="A1663" s="4" t="s">
        <v>43</v>
      </c>
      <c r="B1663" s="5" t="s">
        <v>250</v>
      </c>
      <c r="C1663" s="4" t="s">
        <v>251</v>
      </c>
      <c r="D1663" s="5" t="s">
        <v>3057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253</v>
      </c>
      <c r="Q1663" s="9" t="s">
        <v>37</v>
      </c>
      <c r="R1663" s="9" t="s">
        <v>23</v>
      </c>
      <c r="S1663" s="5"/>
      <c r="T1663" s="4"/>
    </row>
    <row r="1664" spans="1:20" ht="15">
      <c r="A1664" s="4" t="s">
        <v>43</v>
      </c>
      <c r="B1664" s="5" t="s">
        <v>657</v>
      </c>
      <c r="C1664" s="4" t="s">
        <v>658</v>
      </c>
      <c r="D1664" s="5" t="s">
        <v>1723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 ht="15">
      <c r="A1665" s="4" t="s">
        <v>43</v>
      </c>
      <c r="B1665" s="5" t="s">
        <v>2441</v>
      </c>
      <c r="C1665" s="4" t="s">
        <v>2442</v>
      </c>
      <c r="D1665" s="5" t="s">
        <v>3058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156</v>
      </c>
    </row>
    <row r="1666" spans="1:20" ht="15">
      <c r="A1666" s="4" t="s">
        <v>43</v>
      </c>
      <c r="B1666" s="5" t="s">
        <v>2574</v>
      </c>
      <c r="C1666" s="4" t="s">
        <v>2575</v>
      </c>
      <c r="D1666" s="5" t="s">
        <v>3059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3060</v>
      </c>
      <c r="Q1666" s="9" t="s">
        <v>37</v>
      </c>
      <c r="R1666" s="4" t="s">
        <v>23</v>
      </c>
      <c r="S1666" s="5" t="s">
        <v>3061</v>
      </c>
      <c r="T1666" s="4"/>
    </row>
    <row r="1667" spans="1:20" ht="15">
      <c r="A1667" s="4" t="s">
        <v>43</v>
      </c>
      <c r="B1667" s="5" t="s">
        <v>1462</v>
      </c>
      <c r="C1667" s="4" t="s">
        <v>1463</v>
      </c>
      <c r="D1667" s="5" t="s">
        <v>3062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 ht="15">
      <c r="A1668" s="4" t="s">
        <v>43</v>
      </c>
      <c r="B1668" s="5" t="s">
        <v>1462</v>
      </c>
      <c r="C1668" s="4" t="s">
        <v>1463</v>
      </c>
      <c r="D1668" s="5" t="s">
        <v>3063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 ht="15">
      <c r="A1669" s="4" t="s">
        <v>43</v>
      </c>
      <c r="B1669" s="5" t="s">
        <v>1462</v>
      </c>
      <c r="C1669" s="4" t="s">
        <v>1463</v>
      </c>
      <c r="D1669" s="5" t="s">
        <v>2341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 ht="15">
      <c r="A1670" s="4" t="s">
        <v>43</v>
      </c>
      <c r="B1670" s="5" t="s">
        <v>1462</v>
      </c>
      <c r="C1670" s="4" t="s">
        <v>1463</v>
      </c>
      <c r="D1670" s="5" t="s">
        <v>2340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 ht="15">
      <c r="A1671" s="4" t="s">
        <v>43</v>
      </c>
      <c r="B1671" s="5" t="s">
        <v>1462</v>
      </c>
      <c r="C1671" s="4" t="s">
        <v>1463</v>
      </c>
      <c r="D1671" s="5" t="s">
        <v>3064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3065</v>
      </c>
      <c r="O1671" s="39" t="s">
        <v>3066</v>
      </c>
      <c r="P1671" s="4"/>
      <c r="Q1671" s="9" t="s">
        <v>37</v>
      </c>
      <c r="R1671" s="9" t="s">
        <v>23</v>
      </c>
      <c r="S1671" s="5"/>
      <c r="T1671" s="4"/>
    </row>
    <row r="1672" spans="1:20" ht="15">
      <c r="A1672" s="4" t="s">
        <v>43</v>
      </c>
      <c r="B1672" s="5" t="s">
        <v>1462</v>
      </c>
      <c r="C1672" s="4" t="s">
        <v>1463</v>
      </c>
      <c r="D1672" s="5" t="s">
        <v>3067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3068</v>
      </c>
      <c r="T1672" s="4"/>
    </row>
    <row r="1673" spans="1:20" ht="15">
      <c r="A1673" s="4" t="s">
        <v>43</v>
      </c>
      <c r="B1673" s="5" t="s">
        <v>808</v>
      </c>
      <c r="C1673" s="4" t="s">
        <v>809</v>
      </c>
      <c r="D1673" s="5" t="s">
        <v>3069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4"/>
      <c r="Q1673" s="9" t="s">
        <v>37</v>
      </c>
      <c r="R1673" s="9" t="s">
        <v>23</v>
      </c>
      <c r="S1673" s="124" t="s">
        <v>812</v>
      </c>
      <c r="T1673" s="4"/>
    </row>
    <row r="1674" spans="1:20" ht="15">
      <c r="A1674" s="4" t="s">
        <v>43</v>
      </c>
      <c r="B1674" s="5" t="s">
        <v>398</v>
      </c>
      <c r="C1674" s="4" t="s">
        <v>768</v>
      </c>
      <c r="D1674" s="5" t="s">
        <v>3070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 ht="15">
      <c r="A1675" s="4" t="s">
        <v>43</v>
      </c>
      <c r="B1675" s="5" t="s">
        <v>398</v>
      </c>
      <c r="C1675" s="4" t="s">
        <v>768</v>
      </c>
      <c r="D1675" s="5" t="s">
        <v>3071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 ht="15">
      <c r="A1676" s="4" t="s">
        <v>43</v>
      </c>
      <c r="B1676" s="5" t="s">
        <v>398</v>
      </c>
      <c r="C1676" s="4" t="s">
        <v>768</v>
      </c>
      <c r="D1676" s="5" t="s">
        <v>3072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 ht="15">
      <c r="A1677" s="4" t="s">
        <v>43</v>
      </c>
      <c r="B1677" s="5" t="s">
        <v>2174</v>
      </c>
      <c r="C1677" s="4" t="s">
        <v>2175</v>
      </c>
      <c r="D1677" s="5" t="s">
        <v>1557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3073</v>
      </c>
      <c r="Q1677" s="9" t="s">
        <v>37</v>
      </c>
      <c r="R1677" s="9" t="s">
        <v>23</v>
      </c>
      <c r="S1677" s="5" t="s">
        <v>62</v>
      </c>
      <c r="T1677" s="4"/>
    </row>
    <row r="1678" spans="1:20" ht="15">
      <c r="A1678" s="4" t="s">
        <v>43</v>
      </c>
      <c r="B1678" s="5" t="s">
        <v>2174</v>
      </c>
      <c r="C1678" s="4" t="s">
        <v>2175</v>
      </c>
      <c r="D1678" s="5" t="s">
        <v>2392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3074</v>
      </c>
      <c r="T1678" s="4"/>
    </row>
    <row r="1679" spans="1:20" ht="15">
      <c r="A1679" s="4" t="s">
        <v>43</v>
      </c>
      <c r="B1679" s="5" t="s">
        <v>2174</v>
      </c>
      <c r="C1679" s="4" t="s">
        <v>2175</v>
      </c>
      <c r="D1679" s="5" t="s">
        <v>3075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206</v>
      </c>
      <c r="T1679" s="4"/>
    </row>
    <row r="1680" spans="1:20" ht="15">
      <c r="A1680" s="4" t="s">
        <v>43</v>
      </c>
      <c r="B1680" s="5" t="s">
        <v>3076</v>
      </c>
      <c r="C1680" s="4" t="s">
        <v>3077</v>
      </c>
      <c r="D1680" s="5" t="s">
        <v>3078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206</v>
      </c>
      <c r="P1680" s="4"/>
      <c r="Q1680" s="9" t="s">
        <v>37</v>
      </c>
      <c r="R1680" s="9" t="s">
        <v>64</v>
      </c>
      <c r="S1680" s="5" t="s">
        <v>153</v>
      </c>
      <c r="T1680" s="4"/>
    </row>
    <row r="1681" spans="1:20" ht="15">
      <c r="A1681" s="4" t="s">
        <v>43</v>
      </c>
      <c r="B1681" s="5" t="s">
        <v>545</v>
      </c>
      <c r="C1681" s="4" t="s">
        <v>546</v>
      </c>
      <c r="D1681" s="5" t="s">
        <v>2540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 ht="15">
      <c r="A1682" s="4" t="s">
        <v>43</v>
      </c>
      <c r="B1682" s="5" t="s">
        <v>1057</v>
      </c>
      <c r="C1682" s="4" t="s">
        <v>1058</v>
      </c>
      <c r="D1682" s="5" t="s">
        <v>3079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3080</v>
      </c>
      <c r="T1682" s="4"/>
    </row>
    <row r="1683" spans="1:20" ht="15">
      <c r="A1683" s="4" t="s">
        <v>43</v>
      </c>
      <c r="B1683" s="5" t="s">
        <v>1588</v>
      </c>
      <c r="C1683" s="4" t="s">
        <v>1589</v>
      </c>
      <c r="D1683" s="5" t="s">
        <v>3081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 ht="15">
      <c r="A1684" s="4" t="s">
        <v>43</v>
      </c>
      <c r="B1684" s="5" t="s">
        <v>1602</v>
      </c>
      <c r="C1684" s="4" t="s">
        <v>2665</v>
      </c>
      <c r="D1684" s="5" t="s">
        <v>2569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3082</v>
      </c>
      <c r="T1684" s="4"/>
    </row>
    <row r="1685" spans="1:20" ht="15">
      <c r="A1685" s="4" t="s">
        <v>43</v>
      </c>
      <c r="B1685" s="5" t="s">
        <v>545</v>
      </c>
      <c r="C1685" s="4" t="s">
        <v>546</v>
      </c>
      <c r="D1685" s="5" t="s">
        <v>600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3083</v>
      </c>
      <c r="T1685" s="4"/>
    </row>
    <row r="1686" spans="1:20" ht="15">
      <c r="A1686" s="4" t="s">
        <v>43</v>
      </c>
      <c r="B1686" s="5" t="s">
        <v>545</v>
      </c>
      <c r="C1686" s="4" t="s">
        <v>546</v>
      </c>
      <c r="D1686" s="5" t="s">
        <v>606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2740</v>
      </c>
      <c r="Q1686" s="9" t="s">
        <v>37</v>
      </c>
      <c r="R1686" s="9" t="s">
        <v>23</v>
      </c>
      <c r="S1686" s="5"/>
      <c r="T1686" s="4"/>
    </row>
    <row r="1687" spans="1:20" ht="15">
      <c r="A1687" s="4" t="s">
        <v>43</v>
      </c>
      <c r="B1687" s="5" t="s">
        <v>75</v>
      </c>
      <c r="C1687" s="4" t="s">
        <v>76</v>
      </c>
      <c r="D1687" s="5" t="s">
        <v>3084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3085</v>
      </c>
      <c r="T1687" s="4"/>
    </row>
    <row r="1688" spans="1:20" ht="15">
      <c r="A1688" s="4" t="s">
        <v>43</v>
      </c>
      <c r="B1688" s="5" t="s">
        <v>2574</v>
      </c>
      <c r="C1688" s="4" t="s">
        <v>2575</v>
      </c>
      <c r="D1688" s="5" t="s">
        <v>3086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 ht="15">
      <c r="A1689" s="4" t="s">
        <v>43</v>
      </c>
      <c r="B1689" s="5" t="s">
        <v>2574</v>
      </c>
      <c r="C1689" s="4" t="s">
        <v>2575</v>
      </c>
      <c r="D1689" s="5" t="s">
        <v>3087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3088</v>
      </c>
      <c r="T1689" s="4"/>
    </row>
    <row r="1690" spans="1:20" ht="15">
      <c r="A1690" s="4" t="s">
        <v>43</v>
      </c>
      <c r="B1690" s="5" t="s">
        <v>545</v>
      </c>
      <c r="C1690" s="4" t="s">
        <v>546</v>
      </c>
      <c r="D1690" s="5" t="s">
        <v>3089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3090</v>
      </c>
      <c r="T1690" s="4"/>
    </row>
    <row r="1691" spans="1:20" ht="15">
      <c r="A1691" s="4" t="s">
        <v>43</v>
      </c>
      <c r="B1691" s="5" t="s">
        <v>545</v>
      </c>
      <c r="C1691" s="4" t="s">
        <v>546</v>
      </c>
      <c r="D1691" s="5" t="s">
        <v>588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 ht="15">
      <c r="A1692" s="4" t="s">
        <v>43</v>
      </c>
      <c r="B1692" s="5" t="s">
        <v>1245</v>
      </c>
      <c r="C1692" s="4" t="s">
        <v>1246</v>
      </c>
      <c r="D1692" s="5" t="s">
        <v>3091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67</v>
      </c>
      <c r="T1692" s="4"/>
    </row>
    <row r="1693" spans="1:20" ht="15">
      <c r="A1693" s="4" t="s">
        <v>43</v>
      </c>
      <c r="B1693" s="5" t="s">
        <v>3014</v>
      </c>
      <c r="C1693" s="4" t="s">
        <v>93</v>
      </c>
      <c r="D1693" s="5" t="s">
        <v>1353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802</v>
      </c>
      <c r="T1693" s="4"/>
    </row>
    <row r="1694" spans="1:20" ht="15">
      <c r="A1694" s="4" t="s">
        <v>43</v>
      </c>
      <c r="B1694" s="5" t="s">
        <v>803</v>
      </c>
      <c r="C1694" s="4" t="s">
        <v>804</v>
      </c>
      <c r="D1694" s="5" t="s">
        <v>3092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3093</v>
      </c>
      <c r="T1694" s="4"/>
    </row>
    <row r="1695" spans="1:20" ht="15">
      <c r="A1695" s="4" t="s">
        <v>43</v>
      </c>
      <c r="B1695" s="5" t="s">
        <v>398</v>
      </c>
      <c r="C1695" s="4" t="s">
        <v>768</v>
      </c>
      <c r="D1695" s="5" t="s">
        <v>3094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 ht="15">
      <c r="A1696" s="4" t="s">
        <v>43</v>
      </c>
      <c r="B1696" s="5" t="s">
        <v>398</v>
      </c>
      <c r="C1696" s="4" t="s">
        <v>768</v>
      </c>
      <c r="D1696" s="5" t="s">
        <v>3095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3096</v>
      </c>
      <c r="T1696" s="4"/>
    </row>
    <row r="1697" spans="1:20" ht="15">
      <c r="A1697" s="4" t="s">
        <v>43</v>
      </c>
      <c r="B1697" s="5" t="s">
        <v>398</v>
      </c>
      <c r="C1697" s="4" t="s">
        <v>768</v>
      </c>
      <c r="D1697" s="5" t="s">
        <v>3097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 ht="15">
      <c r="A1698" s="4" t="s">
        <v>43</v>
      </c>
      <c r="B1698" s="5" t="s">
        <v>1794</v>
      </c>
      <c r="C1698" s="4" t="s">
        <v>2644</v>
      </c>
      <c r="D1698" s="5" t="s">
        <v>3098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3099</v>
      </c>
      <c r="T1698" s="4"/>
    </row>
    <row r="1699" spans="1:20" ht="15">
      <c r="A1699" s="4" t="s">
        <v>43</v>
      </c>
      <c r="B1699" s="5" t="s">
        <v>1794</v>
      </c>
      <c r="C1699" s="4" t="s">
        <v>2644</v>
      </c>
      <c r="D1699" s="5" t="s">
        <v>3100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150</v>
      </c>
      <c r="S1699" s="5"/>
      <c r="T1699" s="4"/>
    </row>
    <row r="1700" spans="1:20" ht="15">
      <c r="A1700" s="4" t="s">
        <v>43</v>
      </c>
      <c r="B1700" s="5" t="s">
        <v>1794</v>
      </c>
      <c r="C1700" s="4" t="s">
        <v>2644</v>
      </c>
      <c r="D1700" s="5" t="s">
        <v>3101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1978</v>
      </c>
      <c r="T1700" s="4"/>
    </row>
    <row r="1701" spans="1:20" ht="15">
      <c r="A1701" s="4" t="s">
        <v>43</v>
      </c>
      <c r="B1701" s="5" t="s">
        <v>1794</v>
      </c>
      <c r="C1701" s="4" t="s">
        <v>2644</v>
      </c>
      <c r="D1701" s="5" t="s">
        <v>3102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3103</v>
      </c>
      <c r="T1701" s="4"/>
    </row>
    <row r="1702" spans="1:20" ht="15">
      <c r="A1702" s="4" t="s">
        <v>43</v>
      </c>
      <c r="B1702" s="5" t="s">
        <v>1625</v>
      </c>
      <c r="C1702" s="4" t="s">
        <v>1626</v>
      </c>
      <c r="D1702" s="5" t="s">
        <v>3104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3105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3106</v>
      </c>
      <c r="Q1702" s="9" t="s">
        <v>37</v>
      </c>
      <c r="R1702" s="9" t="s">
        <v>23</v>
      </c>
      <c r="S1702" s="5" t="s">
        <v>3107</v>
      </c>
      <c r="T1702" s="4"/>
    </row>
    <row r="1703" spans="1:20" ht="15">
      <c r="A1703" s="4" t="s">
        <v>43</v>
      </c>
      <c r="B1703" s="5" t="s">
        <v>1602</v>
      </c>
      <c r="C1703" s="4" t="s">
        <v>2665</v>
      </c>
      <c r="D1703" s="5" t="s">
        <v>1917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 ht="15">
      <c r="A1704" s="4" t="s">
        <v>43</v>
      </c>
      <c r="B1704" s="5" t="s">
        <v>398</v>
      </c>
      <c r="C1704" s="4" t="s">
        <v>768</v>
      </c>
      <c r="D1704" s="5" t="s">
        <v>3108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3109</v>
      </c>
      <c r="T1704" s="4"/>
    </row>
    <row r="1705" spans="1:20" ht="15">
      <c r="A1705" s="4" t="s">
        <v>43</v>
      </c>
      <c r="B1705" s="5" t="s">
        <v>1939</v>
      </c>
      <c r="C1705" s="4" t="s">
        <v>1940</v>
      </c>
      <c r="D1705" s="5" t="s">
        <v>2589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3110</v>
      </c>
      <c r="T1705" s="4"/>
    </row>
    <row r="1706" spans="1:20" ht="15">
      <c r="A1706" s="4" t="s">
        <v>43</v>
      </c>
      <c r="B1706" s="5" t="s">
        <v>1027</v>
      </c>
      <c r="C1706" s="4" t="s">
        <v>166</v>
      </c>
      <c r="D1706" s="5" t="s">
        <v>2235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3111</v>
      </c>
      <c r="T1706" s="4"/>
    </row>
    <row r="1707" spans="1:20" ht="15">
      <c r="A1707" s="4" t="s">
        <v>43</v>
      </c>
      <c r="B1707" s="5" t="s">
        <v>1698</v>
      </c>
      <c r="C1707" s="4" t="s">
        <v>1699</v>
      </c>
      <c r="D1707" s="5" t="s">
        <v>3112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 ht="15">
      <c r="A1708" s="4" t="s">
        <v>43</v>
      </c>
      <c r="B1708" s="5" t="s">
        <v>1698</v>
      </c>
      <c r="C1708" s="4" t="s">
        <v>1699</v>
      </c>
      <c r="D1708" s="5" t="s">
        <v>3113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 ht="15">
      <c r="A1709" s="4" t="s">
        <v>43</v>
      </c>
      <c r="B1709" s="5" t="s">
        <v>250</v>
      </c>
      <c r="C1709" s="4" t="s">
        <v>251</v>
      </c>
      <c r="D1709" s="5" t="s">
        <v>3114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253</v>
      </c>
      <c r="Q1709" s="9" t="s">
        <v>37</v>
      </c>
      <c r="R1709" s="9" t="s">
        <v>23</v>
      </c>
      <c r="S1709" s="5" t="s">
        <v>802</v>
      </c>
      <c r="T1709" s="4"/>
    </row>
    <row r="1710" spans="1:20" ht="15">
      <c r="A1710" s="4" t="s">
        <v>43</v>
      </c>
      <c r="B1710" s="5" t="s">
        <v>803</v>
      </c>
      <c r="C1710" s="4" t="s">
        <v>804</v>
      </c>
      <c r="D1710" s="5" t="s">
        <v>836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3115</v>
      </c>
      <c r="T1710" s="4"/>
    </row>
    <row r="1711" spans="1:20" ht="15">
      <c r="A1711" s="4" t="s">
        <v>43</v>
      </c>
      <c r="B1711" s="5" t="s">
        <v>1245</v>
      </c>
      <c r="C1711" s="4" t="s">
        <v>1246</v>
      </c>
      <c r="D1711" s="5" t="s">
        <v>3116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698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700</v>
      </c>
      <c r="R1711" s="9" t="s">
        <v>23</v>
      </c>
      <c r="S1711" s="5"/>
      <c r="T1711" s="4"/>
    </row>
    <row r="1712" spans="1:20" ht="15">
      <c r="A1712" s="4" t="s">
        <v>43</v>
      </c>
      <c r="B1712" s="5" t="s">
        <v>111</v>
      </c>
      <c r="C1712" s="4" t="s">
        <v>112</v>
      </c>
      <c r="D1712" s="5" t="s">
        <v>3117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 ht="15">
      <c r="A1713" s="4" t="s">
        <v>43</v>
      </c>
      <c r="B1713" s="5" t="s">
        <v>111</v>
      </c>
      <c r="C1713" s="4" t="s">
        <v>112</v>
      </c>
      <c r="D1713" s="5" t="s">
        <v>3118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 ht="15">
      <c r="A1714" s="4" t="s">
        <v>43</v>
      </c>
      <c r="B1714" s="5" t="s">
        <v>545</v>
      </c>
      <c r="C1714" s="4" t="s">
        <v>546</v>
      </c>
      <c r="D1714" s="5" t="s">
        <v>3119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2740</v>
      </c>
      <c r="Q1714" s="9" t="s">
        <v>37</v>
      </c>
      <c r="R1714" s="9" t="s">
        <v>23</v>
      </c>
      <c r="S1714" s="5" t="s">
        <v>261</v>
      </c>
      <c r="T1714" s="4"/>
    </row>
    <row r="1715" spans="1:20" ht="15">
      <c r="A1715" s="4" t="s">
        <v>43</v>
      </c>
      <c r="B1715" s="5" t="s">
        <v>545</v>
      </c>
      <c r="C1715" s="4" t="s">
        <v>546</v>
      </c>
      <c r="D1715" s="5" t="s">
        <v>626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3120</v>
      </c>
      <c r="T1715" s="4"/>
    </row>
    <row r="1716" spans="1:20" ht="15">
      <c r="A1716" s="4" t="s">
        <v>43</v>
      </c>
      <c r="B1716" s="5" t="s">
        <v>545</v>
      </c>
      <c r="C1716" s="4" t="s">
        <v>546</v>
      </c>
      <c r="D1716" s="5" t="s">
        <v>623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 ht="15">
      <c r="A1717" s="4" t="s">
        <v>43</v>
      </c>
      <c r="B1717" s="5" t="s">
        <v>545</v>
      </c>
      <c r="C1717" s="4" t="s">
        <v>546</v>
      </c>
      <c r="D1717" s="5" t="s">
        <v>628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2073</v>
      </c>
      <c r="T1717" s="4"/>
    </row>
    <row r="1718" spans="1:20" ht="15">
      <c r="A1718" s="4" t="s">
        <v>43</v>
      </c>
      <c r="B1718" s="5" t="s">
        <v>2049</v>
      </c>
      <c r="C1718" s="4" t="s">
        <v>2050</v>
      </c>
      <c r="D1718" s="5" t="s">
        <v>3121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 ht="15">
      <c r="A1719" s="4" t="s">
        <v>43</v>
      </c>
      <c r="B1719" s="5" t="s">
        <v>2049</v>
      </c>
      <c r="C1719" s="4" t="s">
        <v>2050</v>
      </c>
      <c r="D1719" s="5" t="s">
        <v>3122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336</v>
      </c>
      <c r="T1719" s="4"/>
    </row>
    <row r="1720" spans="1:20" ht="15">
      <c r="A1720" s="4" t="s">
        <v>43</v>
      </c>
      <c r="B1720" s="5" t="s">
        <v>250</v>
      </c>
      <c r="C1720" s="4" t="s">
        <v>251</v>
      </c>
      <c r="D1720" s="5" t="s">
        <v>3123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253</v>
      </c>
      <c r="Q1720" s="9" t="s">
        <v>37</v>
      </c>
      <c r="R1720" s="9" t="s">
        <v>23</v>
      </c>
      <c r="S1720" s="5"/>
      <c r="T1720" s="4"/>
    </row>
    <row r="1721" spans="1:20" ht="15">
      <c r="A1721" s="4" t="s">
        <v>43</v>
      </c>
      <c r="B1721" s="5" t="s">
        <v>1462</v>
      </c>
      <c r="C1721" s="4" t="s">
        <v>1463</v>
      </c>
      <c r="D1721" s="5" t="s">
        <v>3124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 ht="15">
      <c r="A1722" s="4" t="s">
        <v>43</v>
      </c>
      <c r="B1722" s="5" t="s">
        <v>44</v>
      </c>
      <c r="C1722" s="4" t="s">
        <v>45</v>
      </c>
      <c r="D1722" s="5" t="s">
        <v>3125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3126</v>
      </c>
      <c r="T1722" s="4"/>
    </row>
    <row r="1723" spans="1:20" ht="15">
      <c r="A1723" s="4" t="s">
        <v>43</v>
      </c>
      <c r="B1723" s="5" t="s">
        <v>3127</v>
      </c>
      <c r="C1723" s="4" t="s">
        <v>166</v>
      </c>
      <c r="D1723" s="5" t="s">
        <v>2655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64</v>
      </c>
      <c r="S1723" s="5" t="s">
        <v>3128</v>
      </c>
      <c r="T1723" s="4"/>
    </row>
    <row r="1724" spans="1:20" ht="15">
      <c r="A1724" s="4" t="s">
        <v>43</v>
      </c>
      <c r="B1724" s="5" t="s">
        <v>111</v>
      </c>
      <c r="C1724" s="4" t="s">
        <v>112</v>
      </c>
      <c r="D1724" s="5" t="s">
        <v>3129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3130</v>
      </c>
      <c r="T1724" s="4"/>
    </row>
    <row r="1725" spans="1:20" ht="15">
      <c r="A1725" s="4" t="s">
        <v>43</v>
      </c>
      <c r="B1725" s="5" t="s">
        <v>192</v>
      </c>
      <c r="C1725" s="4" t="s">
        <v>193</v>
      </c>
      <c r="D1725" s="5" t="s">
        <v>3131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3132</v>
      </c>
      <c r="T1725" s="4"/>
    </row>
    <row r="1726" spans="1:20" ht="15">
      <c r="A1726" s="4" t="s">
        <v>43</v>
      </c>
      <c r="B1726" s="5" t="s">
        <v>192</v>
      </c>
      <c r="C1726" s="4" t="s">
        <v>193</v>
      </c>
      <c r="D1726" s="5" t="s">
        <v>3133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 ht="15">
      <c r="A1727" s="4" t="s">
        <v>43</v>
      </c>
      <c r="B1727" s="5" t="s">
        <v>44</v>
      </c>
      <c r="C1727" s="4" t="s">
        <v>45</v>
      </c>
      <c r="D1727" s="5" t="s">
        <v>1283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2387</v>
      </c>
      <c r="T1727" s="4"/>
    </row>
    <row r="1728" spans="1:20" ht="15">
      <c r="A1728" s="4" t="s">
        <v>43</v>
      </c>
      <c r="B1728" s="5" t="s">
        <v>803</v>
      </c>
      <c r="C1728" s="4" t="s">
        <v>804</v>
      </c>
      <c r="D1728" s="5" t="s">
        <v>3134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3135</v>
      </c>
      <c r="T1728" s="4"/>
    </row>
    <row r="1729" spans="1:20" ht="15">
      <c r="A1729" s="4" t="s">
        <v>43</v>
      </c>
      <c r="B1729" s="5" t="s">
        <v>803</v>
      </c>
      <c r="C1729" s="4" t="s">
        <v>804</v>
      </c>
      <c r="D1729" s="5" t="s">
        <v>2586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 ht="15">
      <c r="A1730" s="4" t="s">
        <v>43</v>
      </c>
      <c r="B1730" s="5" t="s">
        <v>1316</v>
      </c>
      <c r="C1730" s="4" t="s">
        <v>1317</v>
      </c>
      <c r="D1730" s="5" t="s">
        <v>1922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3136</v>
      </c>
      <c r="T1730" s="4"/>
    </row>
    <row r="1731" spans="1:20" ht="15">
      <c r="A1731" s="4" t="s">
        <v>43</v>
      </c>
      <c r="B1731" s="5" t="s">
        <v>220</v>
      </c>
      <c r="C1731" s="4" t="s">
        <v>221</v>
      </c>
      <c r="D1731" s="5" t="s">
        <v>3137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 ht="15">
      <c r="A1732" s="4" t="s">
        <v>43</v>
      </c>
      <c r="B1732" s="5" t="s">
        <v>1801</v>
      </c>
      <c r="C1732" s="4" t="s">
        <v>1802</v>
      </c>
      <c r="D1732" s="5" t="s">
        <v>3138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3139</v>
      </c>
      <c r="Q1732" s="9" t="s">
        <v>37</v>
      </c>
      <c r="R1732" s="9" t="s">
        <v>64</v>
      </c>
      <c r="S1732" s="5" t="s">
        <v>62</v>
      </c>
      <c r="T1732" s="4"/>
    </row>
    <row r="1733" spans="1:20" ht="15">
      <c r="A1733" s="4" t="s">
        <v>43</v>
      </c>
      <c r="B1733" s="5" t="s">
        <v>1625</v>
      </c>
      <c r="C1733" s="4" t="s">
        <v>1626</v>
      </c>
      <c r="D1733" s="5" t="s">
        <v>3140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3141</v>
      </c>
      <c r="T1733" s="4"/>
    </row>
    <row r="1734" spans="1:20" ht="15">
      <c r="A1734" s="4" t="s">
        <v>43</v>
      </c>
      <c r="B1734" s="5" t="s">
        <v>464</v>
      </c>
      <c r="C1734" s="4" t="s">
        <v>465</v>
      </c>
      <c r="D1734" s="5" t="s">
        <v>3142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3143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3144</v>
      </c>
      <c r="T1734" s="4"/>
    </row>
    <row r="1735" spans="1:20" ht="15">
      <c r="A1735" s="4" t="s">
        <v>43</v>
      </c>
      <c r="B1735" s="5" t="s">
        <v>464</v>
      </c>
      <c r="C1735" s="4" t="s">
        <v>465</v>
      </c>
      <c r="D1735" s="5" t="s">
        <v>1334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3143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 ht="15">
      <c r="A1736" s="4" t="s">
        <v>43</v>
      </c>
      <c r="B1736" s="5" t="s">
        <v>1983</v>
      </c>
      <c r="C1736" s="4" t="s">
        <v>1984</v>
      </c>
      <c r="D1736" s="5" t="s">
        <v>3145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3146</v>
      </c>
      <c r="Q1736" s="9" t="s">
        <v>37</v>
      </c>
      <c r="R1736" s="9" t="s">
        <v>23</v>
      </c>
      <c r="S1736" s="5" t="s">
        <v>3147</v>
      </c>
      <c r="T1736" s="4"/>
    </row>
    <row r="1737" spans="1:20" ht="15">
      <c r="A1737" s="4" t="s">
        <v>43</v>
      </c>
      <c r="B1737" s="5" t="s">
        <v>398</v>
      </c>
      <c r="C1737" s="4" t="s">
        <v>768</v>
      </c>
      <c r="D1737" s="5" t="s">
        <v>3148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3149</v>
      </c>
      <c r="T1737" s="4"/>
    </row>
    <row r="1738" spans="1:20" ht="15">
      <c r="A1738" s="4" t="s">
        <v>43</v>
      </c>
      <c r="B1738" s="5" t="s">
        <v>2982</v>
      </c>
      <c r="C1738" s="4" t="s">
        <v>2983</v>
      </c>
      <c r="D1738" s="5" t="s">
        <v>3150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3151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 ht="15">
      <c r="A1739" s="4" t="s">
        <v>43</v>
      </c>
      <c r="B1739" s="5" t="s">
        <v>2609</v>
      </c>
      <c r="C1739" s="4" t="s">
        <v>2610</v>
      </c>
      <c r="D1739" s="5" t="s">
        <v>3152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 ht="15">
      <c r="A1740" s="4" t="s">
        <v>43</v>
      </c>
      <c r="B1740" s="5" t="s">
        <v>2174</v>
      </c>
      <c r="C1740" s="4" t="s">
        <v>2175</v>
      </c>
      <c r="D1740" s="5" t="s">
        <v>3153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2177</v>
      </c>
      <c r="Q1740" s="9" t="s">
        <v>37</v>
      </c>
      <c r="R1740" s="9" t="s">
        <v>23</v>
      </c>
      <c r="S1740" s="5" t="s">
        <v>3154</v>
      </c>
      <c r="T1740" s="4"/>
    </row>
    <row r="1741" spans="1:20" ht="15">
      <c r="A1741" s="4" t="s">
        <v>43</v>
      </c>
      <c r="B1741" s="5" t="s">
        <v>398</v>
      </c>
      <c r="C1741" s="4" t="s">
        <v>768</v>
      </c>
      <c r="D1741" s="5" t="s">
        <v>3155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3156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3157</v>
      </c>
      <c r="T1741" s="4"/>
    </row>
    <row r="1742" spans="1:20" ht="15">
      <c r="A1742" s="4" t="s">
        <v>43</v>
      </c>
      <c r="B1742" s="5" t="s">
        <v>398</v>
      </c>
      <c r="C1742" s="4" t="s">
        <v>768</v>
      </c>
      <c r="D1742" s="5" t="s">
        <v>3158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3159</v>
      </c>
      <c r="T1742" s="4"/>
    </row>
    <row r="1743" spans="1:20" ht="15">
      <c r="A1743" s="4" t="s">
        <v>43</v>
      </c>
      <c r="B1743" s="5" t="s">
        <v>398</v>
      </c>
      <c r="C1743" s="4" t="s">
        <v>768</v>
      </c>
      <c r="D1743" s="5" t="s">
        <v>3160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3161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3162</v>
      </c>
      <c r="T1743" s="4"/>
    </row>
    <row r="1744" spans="1:20" ht="15">
      <c r="A1744" s="4" t="s">
        <v>43</v>
      </c>
      <c r="B1744" s="5" t="s">
        <v>2833</v>
      </c>
      <c r="C1744" s="4" t="s">
        <v>2834</v>
      </c>
      <c r="D1744" s="5" t="s">
        <v>3163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3164</v>
      </c>
      <c r="Q1744" s="9" t="s">
        <v>37</v>
      </c>
      <c r="R1744" s="9" t="s">
        <v>23</v>
      </c>
      <c r="S1744" s="5"/>
      <c r="T1744" s="4"/>
    </row>
    <row r="1745" spans="1:20" ht="15">
      <c r="A1745" s="4" t="s">
        <v>43</v>
      </c>
      <c r="B1745" s="5" t="s">
        <v>2900</v>
      </c>
      <c r="C1745" s="4" t="s">
        <v>972</v>
      </c>
      <c r="D1745" s="5" t="s">
        <v>2902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1934</v>
      </c>
      <c r="T1745" s="4"/>
    </row>
    <row r="1746" spans="1:20" ht="15">
      <c r="A1746" s="4" t="s">
        <v>43</v>
      </c>
      <c r="B1746" s="5" t="s">
        <v>1027</v>
      </c>
      <c r="C1746" s="4" t="s">
        <v>166</v>
      </c>
      <c r="D1746" s="5" t="s">
        <v>3165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3166</v>
      </c>
      <c r="T1746" s="4"/>
    </row>
    <row r="1747" spans="1:20" ht="15">
      <c r="A1747" s="4" t="s">
        <v>43</v>
      </c>
      <c r="B1747" s="5" t="s">
        <v>1027</v>
      </c>
      <c r="C1747" s="4" t="s">
        <v>166</v>
      </c>
      <c r="D1747" s="5" t="s">
        <v>167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 ht="15">
      <c r="A1748" s="4" t="s">
        <v>43</v>
      </c>
      <c r="B1748" s="5" t="s">
        <v>545</v>
      </c>
      <c r="C1748" s="4" t="s">
        <v>546</v>
      </c>
      <c r="D1748" s="5" t="s">
        <v>638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2740</v>
      </c>
      <c r="Q1748" s="9" t="s">
        <v>37</v>
      </c>
      <c r="R1748" s="9" t="s">
        <v>23</v>
      </c>
      <c r="S1748" s="5"/>
      <c r="T1748" s="4"/>
    </row>
    <row r="1749" spans="1:20" ht="15">
      <c r="A1749" s="4" t="s">
        <v>43</v>
      </c>
      <c r="B1749" s="5" t="s">
        <v>545</v>
      </c>
      <c r="C1749" s="4" t="s">
        <v>546</v>
      </c>
      <c r="D1749" s="5" t="s">
        <v>3167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2557</v>
      </c>
      <c r="P1749" s="4"/>
      <c r="Q1749" s="9" t="s">
        <v>37</v>
      </c>
      <c r="R1749" s="9" t="s">
        <v>23</v>
      </c>
      <c r="S1749" s="5" t="s">
        <v>3168</v>
      </c>
      <c r="T1749" s="4"/>
    </row>
    <row r="1750" spans="1:20" ht="15">
      <c r="A1750" s="4" t="s">
        <v>43</v>
      </c>
      <c r="B1750" s="5" t="s">
        <v>545</v>
      </c>
      <c r="C1750" s="4" t="s">
        <v>546</v>
      </c>
      <c r="D1750" s="5" t="s">
        <v>3169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 ht="15">
      <c r="A1751" s="4" t="s">
        <v>43</v>
      </c>
      <c r="B1751" s="5" t="s">
        <v>545</v>
      </c>
      <c r="C1751" s="4" t="s">
        <v>546</v>
      </c>
      <c r="D1751" s="5" t="s">
        <v>3170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3171</v>
      </c>
      <c r="T1751" s="4"/>
    </row>
    <row r="1752" spans="1:20" ht="15">
      <c r="A1752" s="4" t="s">
        <v>43</v>
      </c>
      <c r="B1752" s="5" t="s">
        <v>545</v>
      </c>
      <c r="C1752" s="4" t="s">
        <v>546</v>
      </c>
      <c r="D1752" s="5" t="s">
        <v>3172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 ht="15">
      <c r="A1753" s="4" t="s">
        <v>43</v>
      </c>
      <c r="B1753" s="5" t="s">
        <v>2174</v>
      </c>
      <c r="C1753" s="4" t="s">
        <v>2175</v>
      </c>
      <c r="D1753" s="5" t="s">
        <v>3173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3174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2177</v>
      </c>
      <c r="Q1753" s="9" t="s">
        <v>37</v>
      </c>
      <c r="R1753" s="9" t="s">
        <v>23</v>
      </c>
      <c r="S1753" s="5" t="s">
        <v>3175</v>
      </c>
      <c r="T1753" s="4"/>
    </row>
    <row r="1754" spans="1:20" ht="15">
      <c r="A1754" s="4" t="s">
        <v>43</v>
      </c>
      <c r="B1754" s="5" t="s">
        <v>2174</v>
      </c>
      <c r="C1754" s="4" t="s">
        <v>2175</v>
      </c>
      <c r="D1754" s="5" t="s">
        <v>3176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3174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3177</v>
      </c>
      <c r="T1754" s="4"/>
    </row>
    <row r="1755" spans="1:20" ht="15">
      <c r="A1755" s="4" t="s">
        <v>43</v>
      </c>
      <c r="B1755" s="5" t="s">
        <v>1794</v>
      </c>
      <c r="C1755" s="4" t="s">
        <v>2644</v>
      </c>
      <c r="D1755" s="5" t="s">
        <v>2681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3178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3179</v>
      </c>
      <c r="T1755" s="4"/>
    </row>
    <row r="1756" spans="1:20" ht="15">
      <c r="A1756" s="4" t="s">
        <v>43</v>
      </c>
      <c r="B1756" s="5" t="s">
        <v>1794</v>
      </c>
      <c r="C1756" s="4" t="s">
        <v>2644</v>
      </c>
      <c r="D1756" s="5" t="s">
        <v>1790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3180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3181</v>
      </c>
      <c r="T1756" s="4"/>
    </row>
    <row r="1757" spans="1:20" ht="15">
      <c r="A1757" s="4" t="s">
        <v>43</v>
      </c>
      <c r="B1757" s="5" t="s">
        <v>803</v>
      </c>
      <c r="C1757" s="4" t="s">
        <v>804</v>
      </c>
      <c r="D1757" s="5" t="s">
        <v>3182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3183</v>
      </c>
      <c r="Q1757" s="9" t="s">
        <v>37</v>
      </c>
      <c r="R1757" s="9" t="s">
        <v>23</v>
      </c>
      <c r="S1757" s="5"/>
      <c r="T1757" s="4"/>
    </row>
    <row r="1758" spans="1:20" ht="15">
      <c r="A1758" s="4" t="s">
        <v>43</v>
      </c>
      <c r="B1758" s="5" t="s">
        <v>1668</v>
      </c>
      <c r="C1758" s="4" t="s">
        <v>1669</v>
      </c>
      <c r="D1758" s="5" t="s">
        <v>1676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 ht="15">
      <c r="A1759" s="4" t="s">
        <v>43</v>
      </c>
      <c r="B1759" s="5" t="s">
        <v>2441</v>
      </c>
      <c r="C1759" s="4" t="s">
        <v>2442</v>
      </c>
      <c r="D1759" s="5" t="s">
        <v>3184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261</v>
      </c>
      <c r="T1759" s="51" t="s">
        <v>156</v>
      </c>
    </row>
    <row r="1760" spans="1:20" ht="15">
      <c r="A1760" s="4" t="s">
        <v>43</v>
      </c>
      <c r="B1760" s="5" t="s">
        <v>2441</v>
      </c>
      <c r="C1760" s="4" t="s">
        <v>2442</v>
      </c>
      <c r="D1760" s="5" t="s">
        <v>3185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3186</v>
      </c>
      <c r="T1760" s="4"/>
    </row>
    <row r="1761" spans="1:20" ht="15">
      <c r="A1761" s="4" t="s">
        <v>43</v>
      </c>
      <c r="B1761" s="5" t="s">
        <v>1027</v>
      </c>
      <c r="C1761" s="4" t="s">
        <v>166</v>
      </c>
      <c r="D1761" s="5" t="s">
        <v>3187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3188</v>
      </c>
      <c r="T1761" s="4"/>
    </row>
    <row r="1762" spans="1:20" ht="15">
      <c r="A1762" s="4" t="s">
        <v>43</v>
      </c>
      <c r="B1762" s="5" t="s">
        <v>3189</v>
      </c>
      <c r="C1762" s="4" t="s">
        <v>1626</v>
      </c>
      <c r="D1762" s="5" t="s">
        <v>3190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 ht="15">
      <c r="A1763" s="4" t="s">
        <v>43</v>
      </c>
      <c r="B1763" s="5" t="s">
        <v>3189</v>
      </c>
      <c r="C1763" s="4" t="s">
        <v>1626</v>
      </c>
      <c r="D1763" s="11" t="s">
        <v>1627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3191</v>
      </c>
      <c r="T1763" s="4"/>
    </row>
    <row r="1764" spans="1:20" ht="15">
      <c r="A1764" s="4" t="s">
        <v>43</v>
      </c>
      <c r="B1764" s="5" t="s">
        <v>3189</v>
      </c>
      <c r="C1764" s="4" t="s">
        <v>1626</v>
      </c>
      <c r="D1764" s="5" t="s">
        <v>1630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 ht="15">
      <c r="A1765" s="4" t="s">
        <v>43</v>
      </c>
      <c r="B1765" s="5" t="s">
        <v>3189</v>
      </c>
      <c r="C1765" s="4" t="s">
        <v>1626</v>
      </c>
      <c r="D1765" s="5" t="s">
        <v>1641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 ht="15">
      <c r="A1766" s="4" t="s">
        <v>43</v>
      </c>
      <c r="B1766" s="5" t="s">
        <v>3189</v>
      </c>
      <c r="C1766" s="4" t="s">
        <v>1626</v>
      </c>
      <c r="D1766" s="5" t="s">
        <v>1637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 ht="15">
      <c r="A1767" s="4" t="s">
        <v>43</v>
      </c>
      <c r="B1767" s="5" t="s">
        <v>3189</v>
      </c>
      <c r="C1767" s="4" t="s">
        <v>1626</v>
      </c>
      <c r="D1767" s="5" t="s">
        <v>2837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 ht="15">
      <c r="A1768" s="4" t="s">
        <v>43</v>
      </c>
      <c r="B1768" s="5" t="s">
        <v>1960</v>
      </c>
      <c r="C1768" s="4" t="s">
        <v>1961</v>
      </c>
      <c r="D1768" s="5" t="s">
        <v>3192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261</v>
      </c>
      <c r="T1768" s="4"/>
    </row>
    <row r="1769" spans="1:20" ht="15">
      <c r="A1769" s="4" t="s">
        <v>43</v>
      </c>
      <c r="B1769" s="5" t="s">
        <v>464</v>
      </c>
      <c r="C1769" s="4" t="s">
        <v>465</v>
      </c>
      <c r="D1769" s="5" t="s">
        <v>3193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3194</v>
      </c>
      <c r="T1769" s="4"/>
    </row>
    <row r="1770" spans="1:20" ht="15">
      <c r="A1770" s="4" t="s">
        <v>43</v>
      </c>
      <c r="B1770" s="5" t="s">
        <v>100</v>
      </c>
      <c r="C1770" s="4" t="s">
        <v>101</v>
      </c>
      <c r="D1770" s="5" t="s">
        <v>715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3195</v>
      </c>
      <c r="T1770" s="4"/>
    </row>
    <row r="1771" spans="1:20" ht="15">
      <c r="A1771" s="4" t="s">
        <v>43</v>
      </c>
      <c r="B1771" s="5" t="s">
        <v>1668</v>
      </c>
      <c r="C1771" s="4" t="s">
        <v>1669</v>
      </c>
      <c r="D1771" s="5" t="s">
        <v>3196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 ht="15">
      <c r="A1772" s="4" t="s">
        <v>43</v>
      </c>
      <c r="B1772" s="5" t="s">
        <v>2574</v>
      </c>
      <c r="C1772" s="4" t="s">
        <v>2575</v>
      </c>
      <c r="D1772" s="5" t="s">
        <v>3197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3198</v>
      </c>
      <c r="Q1772" s="9" t="s">
        <v>37</v>
      </c>
      <c r="R1772" s="4" t="s">
        <v>23</v>
      </c>
      <c r="S1772" s="5" t="s">
        <v>3199</v>
      </c>
      <c r="T1772" s="4"/>
    </row>
    <row r="1773" spans="1:20" ht="15">
      <c r="A1773" s="4" t="s">
        <v>43</v>
      </c>
      <c r="B1773" s="5" t="s">
        <v>398</v>
      </c>
      <c r="C1773" s="4" t="s">
        <v>768</v>
      </c>
      <c r="D1773" s="5" t="s">
        <v>3200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3201</v>
      </c>
      <c r="T1773" s="4"/>
    </row>
    <row r="1774" spans="1:20" ht="15">
      <c r="A1774" s="4" t="s">
        <v>43</v>
      </c>
      <c r="B1774" s="5" t="s">
        <v>657</v>
      </c>
      <c r="C1774" s="4" t="s">
        <v>658</v>
      </c>
      <c r="D1774" s="5" t="s">
        <v>685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153</v>
      </c>
      <c r="T1774" s="4"/>
    </row>
    <row r="1775" spans="1:20" ht="15">
      <c r="A1775" s="4" t="s">
        <v>43</v>
      </c>
      <c r="B1775" s="5" t="s">
        <v>104</v>
      </c>
      <c r="C1775" s="4" t="s">
        <v>105</v>
      </c>
      <c r="D1775" s="5" t="s">
        <v>2683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 ht="15">
      <c r="A1776" s="4" t="s">
        <v>43</v>
      </c>
      <c r="B1776" s="5" t="s">
        <v>2198</v>
      </c>
      <c r="C1776" s="4" t="s">
        <v>2199</v>
      </c>
      <c r="D1776" s="5" t="s">
        <v>3202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698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700</v>
      </c>
      <c r="S1776" s="5"/>
      <c r="T1776" s="4"/>
    </row>
    <row r="1777" spans="1:20" ht="15">
      <c r="A1777" s="4" t="s">
        <v>43</v>
      </c>
      <c r="B1777" s="5" t="s">
        <v>1139</v>
      </c>
      <c r="C1777" s="4" t="s">
        <v>1140</v>
      </c>
      <c r="D1777" s="5" t="s">
        <v>1154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1145</v>
      </c>
      <c r="Q1777" s="9" t="s">
        <v>37</v>
      </c>
      <c r="R1777" s="9" t="s">
        <v>64</v>
      </c>
      <c r="S1777" s="5"/>
      <c r="T1777" s="4"/>
    </row>
    <row r="1778" spans="1:20" ht="15">
      <c r="A1778" s="4" t="s">
        <v>43</v>
      </c>
      <c r="B1778" s="5" t="s">
        <v>220</v>
      </c>
      <c r="C1778" s="4" t="s">
        <v>221</v>
      </c>
      <c r="D1778" s="5" t="s">
        <v>3203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3204</v>
      </c>
      <c r="T1778" s="4"/>
    </row>
    <row r="1779" spans="1:20" ht="15">
      <c r="A1779" s="4" t="s">
        <v>43</v>
      </c>
      <c r="B1779" s="5" t="s">
        <v>444</v>
      </c>
      <c r="C1779" s="4" t="s">
        <v>445</v>
      </c>
      <c r="D1779" s="5" t="s">
        <v>3205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3206</v>
      </c>
      <c r="T1779" s="4"/>
    </row>
    <row r="1780" spans="1:20" ht="15">
      <c r="A1780" s="4" t="s">
        <v>43</v>
      </c>
      <c r="B1780" s="5" t="s">
        <v>444</v>
      </c>
      <c r="C1780" s="4" t="s">
        <v>445</v>
      </c>
      <c r="D1780" s="5" t="s">
        <v>3207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 ht="15">
      <c r="A1781" s="4" t="s">
        <v>43</v>
      </c>
      <c r="B1781" s="5" t="s">
        <v>3208</v>
      </c>
      <c r="C1781" s="4" t="s">
        <v>2320</v>
      </c>
      <c r="D1781" s="5" t="s">
        <v>3209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 ht="15">
      <c r="A1782" s="4" t="s">
        <v>43</v>
      </c>
      <c r="B1782" s="5" t="s">
        <v>398</v>
      </c>
      <c r="C1782" s="4" t="s">
        <v>768</v>
      </c>
      <c r="D1782" s="5" t="s">
        <v>3210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3211</v>
      </c>
      <c r="T1782" s="4"/>
    </row>
    <row r="1783" spans="1:20" ht="15">
      <c r="A1783" s="4" t="s">
        <v>43</v>
      </c>
      <c r="B1783" s="5" t="s">
        <v>398</v>
      </c>
      <c r="C1783" s="4" t="s">
        <v>768</v>
      </c>
      <c r="D1783" s="5" t="s">
        <v>3212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 ht="15">
      <c r="A1784" s="4" t="s">
        <v>43</v>
      </c>
      <c r="B1784" s="5" t="s">
        <v>398</v>
      </c>
      <c r="C1784" s="4" t="s">
        <v>768</v>
      </c>
      <c r="D1784" s="5" t="s">
        <v>3213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3214</v>
      </c>
      <c r="T1784" s="4"/>
    </row>
    <row r="1785" spans="1:20" ht="15">
      <c r="A1785" s="4" t="s">
        <v>43</v>
      </c>
      <c r="B1785" s="5" t="s">
        <v>398</v>
      </c>
      <c r="C1785" s="4" t="s">
        <v>768</v>
      </c>
      <c r="D1785" s="5" t="s">
        <v>3215</v>
      </c>
      <c r="E1785" s="4">
        <v>18911348</v>
      </c>
      <c r="F1785" s="4" t="s">
        <v>32</v>
      </c>
      <c r="G1785" s="4" t="s">
        <v>3216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2715</v>
      </c>
      <c r="T1785" s="4"/>
    </row>
    <row r="1786" spans="1:20" ht="15">
      <c r="A1786" s="4" t="s">
        <v>43</v>
      </c>
      <c r="B1786" s="5" t="s">
        <v>333</v>
      </c>
      <c r="C1786" s="4" t="s">
        <v>334</v>
      </c>
      <c r="D1786" s="5" t="s">
        <v>3217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3218</v>
      </c>
      <c r="T1786" s="4"/>
    </row>
    <row r="1787" spans="1:20" ht="15">
      <c r="A1787" s="4" t="s">
        <v>43</v>
      </c>
      <c r="B1787" s="5" t="s">
        <v>333</v>
      </c>
      <c r="C1787" s="4" t="s">
        <v>334</v>
      </c>
      <c r="D1787" s="5" t="s">
        <v>3219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 ht="15">
      <c r="A1788" s="4" t="s">
        <v>43</v>
      </c>
      <c r="B1788" s="5" t="s">
        <v>1830</v>
      </c>
      <c r="C1788" s="4" t="s">
        <v>1831</v>
      </c>
      <c r="D1788" s="5" t="s">
        <v>3220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3221</v>
      </c>
      <c r="T1788" s="4"/>
    </row>
    <row r="1789" spans="1:20" ht="15">
      <c r="A1789" s="4" t="s">
        <v>43</v>
      </c>
      <c r="B1789" s="5" t="s">
        <v>3014</v>
      </c>
      <c r="C1789" s="4" t="s">
        <v>93</v>
      </c>
      <c r="D1789" s="5" t="s">
        <v>3222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3221</v>
      </c>
      <c r="T1789" s="4"/>
    </row>
    <row r="1790" spans="1:20" ht="15">
      <c r="A1790" s="4" t="s">
        <v>43</v>
      </c>
      <c r="B1790" s="5" t="s">
        <v>3014</v>
      </c>
      <c r="C1790" s="4" t="s">
        <v>93</v>
      </c>
      <c r="D1790" s="5" t="s">
        <v>3223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95</v>
      </c>
      <c r="Q1790" s="9" t="s">
        <v>37</v>
      </c>
      <c r="R1790" s="9" t="s">
        <v>23</v>
      </c>
      <c r="S1790" s="5"/>
      <c r="T1790" s="4"/>
    </row>
    <row r="1791" spans="1:20" ht="15">
      <c r="A1791" s="4" t="s">
        <v>43</v>
      </c>
      <c r="B1791" s="5" t="s">
        <v>803</v>
      </c>
      <c r="C1791" s="4" t="s">
        <v>804</v>
      </c>
      <c r="D1791" s="5" t="s">
        <v>3224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802</v>
      </c>
      <c r="T1791" s="4"/>
    </row>
    <row r="1792" spans="1:20" ht="15">
      <c r="A1792" s="4" t="s">
        <v>43</v>
      </c>
      <c r="B1792" s="5" t="s">
        <v>803</v>
      </c>
      <c r="C1792" s="4" t="s">
        <v>804</v>
      </c>
      <c r="D1792" s="5" t="s">
        <v>3225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802</v>
      </c>
      <c r="T1792" s="4"/>
    </row>
    <row r="1793" spans="1:20" ht="15">
      <c r="A1793" s="4" t="s">
        <v>43</v>
      </c>
      <c r="B1793" s="5" t="s">
        <v>803</v>
      </c>
      <c r="C1793" s="4" t="s">
        <v>804</v>
      </c>
      <c r="D1793" s="5" t="s">
        <v>3226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 ht="15">
      <c r="A1794" s="4" t="s">
        <v>43</v>
      </c>
      <c r="B1794" s="5" t="s">
        <v>398</v>
      </c>
      <c r="C1794" s="4" t="s">
        <v>768</v>
      </c>
      <c r="D1794" s="5" t="s">
        <v>2697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 ht="15">
      <c r="A1795" s="4" t="s">
        <v>43</v>
      </c>
      <c r="B1795" s="5" t="s">
        <v>333</v>
      </c>
      <c r="C1795" s="4" t="s">
        <v>334</v>
      </c>
      <c r="D1795" s="5" t="s">
        <v>3227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 ht="15">
      <c r="A1796" s="4" t="s">
        <v>43</v>
      </c>
      <c r="B1796" s="5" t="s">
        <v>2693</v>
      </c>
      <c r="C1796" s="4" t="s">
        <v>2694</v>
      </c>
      <c r="D1796" s="5" t="s">
        <v>2777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 t="s">
        <v>3228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 ht="15">
      <c r="A1797" s="4" t="s">
        <v>43</v>
      </c>
      <c r="B1797" s="5" t="s">
        <v>1588</v>
      </c>
      <c r="C1797" s="4" t="s">
        <v>1589</v>
      </c>
      <c r="D1797" s="5" t="s">
        <v>3229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 ht="15">
      <c r="A1798" s="4" t="s">
        <v>43</v>
      </c>
      <c r="B1798" s="5" t="s">
        <v>1588</v>
      </c>
      <c r="C1798" s="4" t="s">
        <v>1589</v>
      </c>
      <c r="D1798" s="5" t="s">
        <v>3230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3231</v>
      </c>
      <c r="T1798" s="4"/>
    </row>
    <row r="1799" spans="1:20" ht="15">
      <c r="A1799" s="4" t="s">
        <v>43</v>
      </c>
      <c r="B1799" s="5" t="s">
        <v>1939</v>
      </c>
      <c r="C1799" s="4" t="s">
        <v>1940</v>
      </c>
      <c r="D1799" s="5" t="s">
        <v>262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3232</v>
      </c>
      <c r="T1799" s="4"/>
    </row>
    <row r="1800" spans="1:20" ht="15">
      <c r="A1800" s="4" t="s">
        <v>43</v>
      </c>
      <c r="B1800" s="5" t="s">
        <v>1363</v>
      </c>
      <c r="C1800" s="4" t="s">
        <v>1364</v>
      </c>
      <c r="D1800" s="5" t="s">
        <v>3233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3234</v>
      </c>
      <c r="T1800" s="4"/>
    </row>
    <row r="1801" spans="1:20" ht="15">
      <c r="A1801" s="4" t="s">
        <v>43</v>
      </c>
      <c r="B1801" s="5" t="s">
        <v>1363</v>
      </c>
      <c r="C1801" s="4" t="s">
        <v>1364</v>
      </c>
      <c r="D1801" s="5" t="s">
        <v>3235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 ht="15">
      <c r="A1802" s="4" t="s">
        <v>43</v>
      </c>
      <c r="B1802" s="5" t="s">
        <v>1363</v>
      </c>
      <c r="C1802" s="4" t="s">
        <v>1364</v>
      </c>
      <c r="D1802" s="5" t="s">
        <v>3236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1341</v>
      </c>
      <c r="Q1802" s="9" t="s">
        <v>37</v>
      </c>
      <c r="R1802" s="9" t="s">
        <v>23</v>
      </c>
      <c r="S1802" s="5" t="s">
        <v>3237</v>
      </c>
      <c r="T1802" s="4"/>
    </row>
    <row r="1803" spans="1:20" ht="15">
      <c r="A1803" s="4" t="s">
        <v>43</v>
      </c>
      <c r="B1803" s="5" t="s">
        <v>1363</v>
      </c>
      <c r="C1803" s="4" t="s">
        <v>1364</v>
      </c>
      <c r="D1803" s="5" t="s">
        <v>3238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3239</v>
      </c>
      <c r="T1803" s="4"/>
    </row>
    <row r="1804" spans="1:20" ht="15">
      <c r="A1804" s="4" t="s">
        <v>43</v>
      </c>
      <c r="B1804" s="5" t="s">
        <v>1363</v>
      </c>
      <c r="C1804" s="4" t="s">
        <v>1364</v>
      </c>
      <c r="D1804" s="5" t="s">
        <v>81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150</v>
      </c>
      <c r="S1804" s="5"/>
      <c r="T1804" s="4"/>
    </row>
    <row r="1805" spans="1:20" ht="15">
      <c r="A1805" s="4" t="s">
        <v>43</v>
      </c>
      <c r="B1805" s="5" t="s">
        <v>545</v>
      </c>
      <c r="C1805" s="4" t="s">
        <v>546</v>
      </c>
      <c r="D1805" s="5" t="s">
        <v>619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 ht="15">
      <c r="A1806" s="4" t="s">
        <v>43</v>
      </c>
      <c r="B1806" s="5" t="s">
        <v>545</v>
      </c>
      <c r="C1806" s="4" t="s">
        <v>546</v>
      </c>
      <c r="D1806" s="5" t="s">
        <v>590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 ht="15">
      <c r="A1807" s="4" t="s">
        <v>43</v>
      </c>
      <c r="B1807" s="5" t="s">
        <v>545</v>
      </c>
      <c r="C1807" s="4" t="s">
        <v>546</v>
      </c>
      <c r="D1807" s="5" t="s">
        <v>1239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3240</v>
      </c>
      <c r="T1807" s="4"/>
    </row>
    <row r="1808" spans="1:20" ht="15">
      <c r="A1808" s="4" t="s">
        <v>43</v>
      </c>
      <c r="B1808" s="5" t="s">
        <v>545</v>
      </c>
      <c r="C1808" s="4" t="s">
        <v>546</v>
      </c>
      <c r="D1808" s="5" t="s">
        <v>2548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3241</v>
      </c>
      <c r="T1808" s="4"/>
    </row>
    <row r="1809" spans="1:20" ht="15">
      <c r="A1809" s="4" t="s">
        <v>43</v>
      </c>
      <c r="B1809" s="5" t="s">
        <v>111</v>
      </c>
      <c r="C1809" s="4" t="s">
        <v>112</v>
      </c>
      <c r="D1809" s="5" t="s">
        <v>3242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3241</v>
      </c>
      <c r="T1809" s="4"/>
    </row>
    <row r="1810" spans="1:20" ht="15">
      <c r="A1810" s="4" t="s">
        <v>43</v>
      </c>
      <c r="B1810" s="5" t="s">
        <v>1083</v>
      </c>
      <c r="C1810" s="4" t="s">
        <v>1084</v>
      </c>
      <c r="D1810" s="5" t="s">
        <v>3243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 ht="15">
      <c r="A1811" s="4" t="s">
        <v>43</v>
      </c>
      <c r="B1811" s="5" t="s">
        <v>803</v>
      </c>
      <c r="C1811" s="4" t="s">
        <v>804</v>
      </c>
      <c r="D1811" s="5" t="s">
        <v>3244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3245</v>
      </c>
      <c r="T1811" s="4"/>
    </row>
    <row r="1812" spans="1:20" ht="15">
      <c r="A1812" s="4" t="s">
        <v>43</v>
      </c>
      <c r="B1812" s="5" t="s">
        <v>803</v>
      </c>
      <c r="C1812" s="4" t="s">
        <v>804</v>
      </c>
      <c r="D1812" s="5" t="s">
        <v>3246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802</v>
      </c>
      <c r="T1812" s="4"/>
    </row>
    <row r="1813" spans="1:20" ht="15">
      <c r="A1813" s="4" t="s">
        <v>43</v>
      </c>
      <c r="B1813" s="5" t="s">
        <v>803</v>
      </c>
      <c r="C1813" s="4" t="s">
        <v>804</v>
      </c>
      <c r="D1813" s="5" t="s">
        <v>3247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802</v>
      </c>
      <c r="T1813" s="4"/>
    </row>
    <row r="1814" spans="1:20" ht="15">
      <c r="A1814" s="4" t="s">
        <v>43</v>
      </c>
      <c r="B1814" s="5" t="s">
        <v>803</v>
      </c>
      <c r="C1814" s="4" t="s">
        <v>804</v>
      </c>
      <c r="D1814" s="5" t="s">
        <v>3248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802</v>
      </c>
      <c r="T1814" s="4"/>
    </row>
    <row r="1815" spans="1:20" ht="15">
      <c r="A1815" s="4" t="s">
        <v>43</v>
      </c>
      <c r="B1815" s="5" t="s">
        <v>803</v>
      </c>
      <c r="C1815" s="4" t="s">
        <v>804</v>
      </c>
      <c r="D1815" s="5" t="s">
        <v>2810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802</v>
      </c>
      <c r="T1815" s="4"/>
    </row>
    <row r="1816" spans="1:20" ht="15">
      <c r="A1816" s="4" t="s">
        <v>43</v>
      </c>
      <c r="B1816" s="5" t="s">
        <v>803</v>
      </c>
      <c r="C1816" s="4" t="s">
        <v>804</v>
      </c>
      <c r="D1816" s="5" t="s">
        <v>3249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802</v>
      </c>
      <c r="T1816" s="4"/>
    </row>
    <row r="1817" spans="1:20" ht="15">
      <c r="A1817" s="4" t="s">
        <v>43</v>
      </c>
      <c r="B1817" s="5" t="s">
        <v>803</v>
      </c>
      <c r="C1817" s="4" t="s">
        <v>804</v>
      </c>
      <c r="D1817" s="5" t="s">
        <v>3250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 ht="15">
      <c r="A1818" s="4" t="s">
        <v>43</v>
      </c>
      <c r="B1818" s="5" t="s">
        <v>803</v>
      </c>
      <c r="C1818" s="4" t="s">
        <v>804</v>
      </c>
      <c r="D1818" s="5" t="s">
        <v>3251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 ht="15">
      <c r="A1819" s="4" t="s">
        <v>43</v>
      </c>
      <c r="B1819" s="5" t="s">
        <v>1083</v>
      </c>
      <c r="C1819" s="4" t="s">
        <v>1084</v>
      </c>
      <c r="D1819" s="5" t="s">
        <v>3252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 ht="15">
      <c r="A1820" s="4" t="s">
        <v>43</v>
      </c>
      <c r="B1820" s="5" t="s">
        <v>1284</v>
      </c>
      <c r="C1820" s="4" t="s">
        <v>1285</v>
      </c>
      <c r="D1820" s="5" t="s">
        <v>1712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253</v>
      </c>
      <c r="Q1820" s="9" t="s">
        <v>37</v>
      </c>
      <c r="R1820" s="9" t="s">
        <v>23</v>
      </c>
      <c r="S1820" s="5"/>
      <c r="T1820" s="4"/>
    </row>
    <row r="1821" spans="1:20" ht="15">
      <c r="A1821" s="4" t="s">
        <v>43</v>
      </c>
      <c r="B1821" s="5" t="s">
        <v>192</v>
      </c>
      <c r="C1821" s="4" t="s">
        <v>193</v>
      </c>
      <c r="D1821" s="5" t="s">
        <v>3253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2825</v>
      </c>
      <c r="T1821" s="4"/>
    </row>
    <row r="1822" spans="1:20" ht="15">
      <c r="A1822" s="4" t="s">
        <v>43</v>
      </c>
      <c r="B1822" s="5" t="s">
        <v>1542</v>
      </c>
      <c r="C1822" s="4" t="s">
        <v>1543</v>
      </c>
      <c r="D1822" s="5" t="s">
        <v>3254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253</v>
      </c>
      <c r="Q1822" s="9" t="s">
        <v>37</v>
      </c>
      <c r="R1822" s="9" t="s">
        <v>23</v>
      </c>
      <c r="S1822" s="5" t="s">
        <v>3255</v>
      </c>
      <c r="T1822" s="4"/>
    </row>
    <row r="1823" spans="1:20" ht="15">
      <c r="A1823" s="4" t="s">
        <v>43</v>
      </c>
      <c r="B1823" s="5" t="s">
        <v>192</v>
      </c>
      <c r="C1823" s="4" t="s">
        <v>193</v>
      </c>
      <c r="D1823" s="5" t="s">
        <v>1746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 ht="15">
      <c r="A1824" s="4" t="s">
        <v>43</v>
      </c>
      <c r="B1824" s="5" t="s">
        <v>1794</v>
      </c>
      <c r="C1824" s="4" t="s">
        <v>2644</v>
      </c>
      <c r="D1824" s="5" t="s">
        <v>3256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3257</v>
      </c>
      <c r="T1824" s="4"/>
    </row>
    <row r="1825" spans="1:20" ht="15">
      <c r="A1825" s="4" t="s">
        <v>43</v>
      </c>
      <c r="B1825" s="5" t="s">
        <v>1794</v>
      </c>
      <c r="C1825" s="4" t="s">
        <v>2644</v>
      </c>
      <c r="D1825" s="5" t="s">
        <v>1758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3258</v>
      </c>
      <c r="T1825" s="4"/>
    </row>
    <row r="1826" spans="1:20" ht="15">
      <c r="A1826" s="4" t="s">
        <v>43</v>
      </c>
      <c r="B1826" s="5" t="s">
        <v>1602</v>
      </c>
      <c r="C1826" s="4" t="s">
        <v>2665</v>
      </c>
      <c r="D1826" s="5" t="s">
        <v>2604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3259</v>
      </c>
      <c r="T1826" s="4"/>
    </row>
    <row r="1827" spans="1:20" ht="15">
      <c r="A1827" s="4" t="s">
        <v>43</v>
      </c>
      <c r="B1827" s="5" t="s">
        <v>1698</v>
      </c>
      <c r="C1827" s="4" t="s">
        <v>1699</v>
      </c>
      <c r="D1827" s="5" t="s">
        <v>3260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3261</v>
      </c>
      <c r="T1827" s="4"/>
    </row>
    <row r="1828" spans="1:20" ht="15">
      <c r="A1828" s="4" t="s">
        <v>43</v>
      </c>
      <c r="B1828" s="5" t="s">
        <v>2441</v>
      </c>
      <c r="C1828" s="4" t="s">
        <v>2442</v>
      </c>
      <c r="D1828" s="5" t="s">
        <v>3262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802</v>
      </c>
      <c r="T1828" s="4"/>
    </row>
    <row r="1829" spans="1:20" ht="15">
      <c r="A1829" s="4" t="s">
        <v>43</v>
      </c>
      <c r="B1829" s="5" t="s">
        <v>803</v>
      </c>
      <c r="C1829" s="4" t="s">
        <v>804</v>
      </c>
      <c r="D1829" s="5" t="s">
        <v>910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 ht="15">
      <c r="A1830" s="4" t="s">
        <v>43</v>
      </c>
      <c r="B1830" s="5" t="s">
        <v>1462</v>
      </c>
      <c r="C1830" s="4" t="s">
        <v>1463</v>
      </c>
      <c r="D1830" s="5" t="s">
        <v>3263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3264</v>
      </c>
      <c r="T1830" s="4"/>
    </row>
    <row r="1831" spans="1:20" ht="15">
      <c r="A1831" s="4" t="s">
        <v>43</v>
      </c>
      <c r="B1831" s="5" t="s">
        <v>803</v>
      </c>
      <c r="C1831" s="4" t="s">
        <v>804</v>
      </c>
      <c r="D1831" s="5" t="s">
        <v>3265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261</v>
      </c>
      <c r="T1831" s="4"/>
    </row>
    <row r="1832" spans="1:20" ht="15">
      <c r="A1832" s="4" t="s">
        <v>43</v>
      </c>
      <c r="B1832" s="5" t="s">
        <v>398</v>
      </c>
      <c r="C1832" s="4" t="s">
        <v>768</v>
      </c>
      <c r="D1832" s="5" t="s">
        <v>3266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550</v>
      </c>
      <c r="T1832" s="4"/>
    </row>
    <row r="1833" spans="1:20" ht="15">
      <c r="A1833" s="4" t="s">
        <v>43</v>
      </c>
      <c r="B1833" s="5" t="s">
        <v>206</v>
      </c>
      <c r="C1833" s="4"/>
      <c r="D1833" s="5" t="s">
        <v>3267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 ht="15">
      <c r="A1834" s="4" t="s">
        <v>43</v>
      </c>
      <c r="B1834" s="5" t="s">
        <v>398</v>
      </c>
      <c r="C1834" s="4" t="s">
        <v>768</v>
      </c>
      <c r="D1834" s="5" t="s">
        <v>3268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 ht="15">
      <c r="A1835" s="4" t="s">
        <v>43</v>
      </c>
      <c r="B1835" s="5" t="s">
        <v>333</v>
      </c>
      <c r="C1835" s="4" t="s">
        <v>334</v>
      </c>
      <c r="D1835" s="5" t="s">
        <v>3269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 ht="15">
      <c r="A1836" s="4" t="s">
        <v>43</v>
      </c>
      <c r="B1836" s="5" t="s">
        <v>192</v>
      </c>
      <c r="C1836" s="4" t="s">
        <v>193</v>
      </c>
      <c r="D1836" s="5" t="s">
        <v>3270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3271</v>
      </c>
      <c r="T1836" s="4"/>
    </row>
    <row r="1837" spans="1:20" ht="15">
      <c r="A1837" s="4" t="s">
        <v>43</v>
      </c>
      <c r="B1837" s="5" t="s">
        <v>192</v>
      </c>
      <c r="C1837" s="4" t="s">
        <v>193</v>
      </c>
      <c r="D1837" s="5" t="s">
        <v>3272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2413</v>
      </c>
      <c r="T1837" s="4"/>
    </row>
    <row r="1838" spans="1:20" ht="15">
      <c r="A1838" s="4" t="s">
        <v>43</v>
      </c>
      <c r="B1838" s="5" t="s">
        <v>44</v>
      </c>
      <c r="C1838" s="4" t="s">
        <v>45</v>
      </c>
      <c r="D1838" s="5" t="s">
        <v>2439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3273</v>
      </c>
      <c r="T1838" s="4"/>
    </row>
    <row r="1839" spans="1:20" ht="15">
      <c r="A1839" s="4" t="s">
        <v>43</v>
      </c>
      <c r="B1839" s="5" t="s">
        <v>1960</v>
      </c>
      <c r="C1839" s="4" t="s">
        <v>1961</v>
      </c>
      <c r="D1839" s="5" t="s">
        <v>3274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3275</v>
      </c>
      <c r="T1839" s="4"/>
    </row>
    <row r="1840" spans="1:20" ht="15">
      <c r="A1840" s="4" t="s">
        <v>43</v>
      </c>
      <c r="B1840" s="5" t="s">
        <v>545</v>
      </c>
      <c r="C1840" s="4" t="s">
        <v>546</v>
      </c>
      <c r="D1840" s="5" t="s">
        <v>2888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 ht="15">
      <c r="A1841" s="4" t="s">
        <v>43</v>
      </c>
      <c r="B1841" s="5" t="s">
        <v>3276</v>
      </c>
      <c r="C1841" s="4" t="s">
        <v>2674</v>
      </c>
      <c r="D1841" s="5" t="s">
        <v>3277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3278</v>
      </c>
      <c r="T1841" s="4"/>
    </row>
    <row r="1842" spans="1:20" ht="15">
      <c r="A1842" s="4" t="s">
        <v>43</v>
      </c>
      <c r="B1842" s="5" t="s">
        <v>545</v>
      </c>
      <c r="C1842" s="4" t="s">
        <v>546</v>
      </c>
      <c r="D1842" s="5" t="s">
        <v>1494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 ht="15">
      <c r="A1843" s="4" t="s">
        <v>43</v>
      </c>
      <c r="B1843" s="5" t="s">
        <v>366</v>
      </c>
      <c r="C1843" s="4" t="s">
        <v>367</v>
      </c>
      <c r="D1843" s="5" t="s">
        <v>3279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3280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 ht="15">
      <c r="A1844" s="4" t="s">
        <v>43</v>
      </c>
      <c r="B1844" s="5" t="s">
        <v>464</v>
      </c>
      <c r="C1844" s="4" t="s">
        <v>465</v>
      </c>
      <c r="D1844" s="5" t="s">
        <v>3281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3282</v>
      </c>
      <c r="Q1844" s="9" t="s">
        <v>37</v>
      </c>
      <c r="R1844" s="9" t="s">
        <v>23</v>
      </c>
      <c r="S1844" s="5"/>
      <c r="T1844" s="4"/>
    </row>
    <row r="1845" spans="1:20" ht="15">
      <c r="A1845" s="4" t="s">
        <v>43</v>
      </c>
      <c r="B1845" s="5" t="s">
        <v>464</v>
      </c>
      <c r="C1845" s="4" t="s">
        <v>465</v>
      </c>
      <c r="D1845" s="5" t="s">
        <v>3283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 ht="15">
      <c r="A1846" s="4" t="s">
        <v>43</v>
      </c>
      <c r="B1846" s="5" t="s">
        <v>464</v>
      </c>
      <c r="C1846" s="4" t="s">
        <v>465</v>
      </c>
      <c r="D1846" s="5" t="s">
        <v>3284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 ht="15">
      <c r="A1847" s="4" t="s">
        <v>43</v>
      </c>
      <c r="B1847" s="5" t="s">
        <v>464</v>
      </c>
      <c r="C1847" s="4" t="s">
        <v>465</v>
      </c>
      <c r="D1847" s="5" t="s">
        <v>3285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 ht="15">
      <c r="A1848" s="4" t="s">
        <v>43</v>
      </c>
      <c r="B1848" s="5" t="s">
        <v>250</v>
      </c>
      <c r="C1848" s="4" t="s">
        <v>251</v>
      </c>
      <c r="D1848" s="5" t="s">
        <v>2549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253</v>
      </c>
      <c r="Q1848" s="9" t="s">
        <v>37</v>
      </c>
      <c r="R1848" s="9" t="s">
        <v>23</v>
      </c>
      <c r="S1848" s="5" t="s">
        <v>3286</v>
      </c>
      <c r="T1848" s="4"/>
    </row>
    <row r="1849" spans="1:20" ht="15">
      <c r="A1849" s="4" t="s">
        <v>43</v>
      </c>
      <c r="B1849" s="5" t="s">
        <v>2833</v>
      </c>
      <c r="C1849" s="4" t="s">
        <v>2834</v>
      </c>
      <c r="D1849" s="5" t="s">
        <v>3163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67</v>
      </c>
      <c r="Q1849" s="9" t="s">
        <v>37</v>
      </c>
      <c r="R1849" s="9" t="s">
        <v>23</v>
      </c>
      <c r="S1849" s="5" t="s">
        <v>3287</v>
      </c>
      <c r="T1849" s="4"/>
    </row>
    <row r="1850" spans="1:20" ht="15">
      <c r="A1850" s="4" t="s">
        <v>43</v>
      </c>
      <c r="B1850" s="5" t="s">
        <v>2833</v>
      </c>
      <c r="C1850" s="4" t="s">
        <v>2834</v>
      </c>
      <c r="D1850" s="5" t="s">
        <v>2851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 ht="15">
      <c r="A1851" s="4" t="s">
        <v>43</v>
      </c>
      <c r="B1851" s="5" t="s">
        <v>803</v>
      </c>
      <c r="C1851" s="4" t="s">
        <v>804</v>
      </c>
      <c r="D1851" s="5" t="s">
        <v>3288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3289</v>
      </c>
      <c r="T1851" s="4"/>
    </row>
    <row r="1852" spans="1:20" ht="15">
      <c r="A1852" s="4" t="s">
        <v>43</v>
      </c>
      <c r="B1852" s="5" t="s">
        <v>657</v>
      </c>
      <c r="C1852" s="4" t="s">
        <v>658</v>
      </c>
      <c r="D1852" s="5" t="s">
        <v>1180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 ht="15">
      <c r="A1853" s="4" t="s">
        <v>43</v>
      </c>
      <c r="B1853" s="5" t="s">
        <v>1945</v>
      </c>
      <c r="C1853" s="4" t="s">
        <v>1940</v>
      </c>
      <c r="D1853" s="5" t="s">
        <v>2223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3290</v>
      </c>
      <c r="T1853" s="4"/>
    </row>
    <row r="1854" spans="1:20" ht="15">
      <c r="A1854" s="4" t="s">
        <v>43</v>
      </c>
      <c r="B1854" s="5" t="s">
        <v>1945</v>
      </c>
      <c r="C1854" s="4" t="s">
        <v>1940</v>
      </c>
      <c r="D1854" s="5" t="s">
        <v>2946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3291</v>
      </c>
      <c r="T1854" s="4"/>
    </row>
    <row r="1855" spans="1:20" ht="15">
      <c r="A1855" s="4" t="s">
        <v>43</v>
      </c>
      <c r="B1855" s="5" t="s">
        <v>1945</v>
      </c>
      <c r="C1855" s="4" t="s">
        <v>1940</v>
      </c>
      <c r="D1855" s="5" t="s">
        <v>2214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 ht="15">
      <c r="A1856" s="4" t="s">
        <v>43</v>
      </c>
      <c r="B1856" s="5" t="s">
        <v>1945</v>
      </c>
      <c r="C1856" s="4" t="s">
        <v>1940</v>
      </c>
      <c r="D1856" s="5" t="s">
        <v>3292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3293</v>
      </c>
      <c r="T1856" s="4"/>
    </row>
    <row r="1857" spans="1:20" ht="15">
      <c r="A1857" s="4" t="s">
        <v>43</v>
      </c>
      <c r="B1857" s="5" t="s">
        <v>1945</v>
      </c>
      <c r="C1857" s="4" t="s">
        <v>1940</v>
      </c>
      <c r="D1857" s="5" t="s">
        <v>1951</v>
      </c>
      <c r="E1857" s="4">
        <v>13044466</v>
      </c>
      <c r="F1857" s="4">
        <v>0</v>
      </c>
      <c r="G1857" s="4" t="s">
        <v>3216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 ht="15">
      <c r="A1858" s="4" t="s">
        <v>43</v>
      </c>
      <c r="B1858" s="5" t="s">
        <v>1945</v>
      </c>
      <c r="C1858" s="4" t="s">
        <v>1940</v>
      </c>
      <c r="D1858" s="5" t="s">
        <v>1946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3294</v>
      </c>
      <c r="T1858" s="4"/>
    </row>
    <row r="1859" spans="1:20" ht="15">
      <c r="A1859" s="4" t="s">
        <v>43</v>
      </c>
      <c r="B1859" s="5" t="s">
        <v>1945</v>
      </c>
      <c r="C1859" s="4" t="s">
        <v>1940</v>
      </c>
      <c r="D1859" s="5" t="s">
        <v>1949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341</v>
      </c>
      <c r="T1859" s="4"/>
    </row>
    <row r="1860" spans="1:20" ht="15">
      <c r="A1860" s="4" t="s">
        <v>43</v>
      </c>
      <c r="B1860" s="5" t="s">
        <v>1945</v>
      </c>
      <c r="C1860" s="4" t="s">
        <v>1940</v>
      </c>
      <c r="D1860" s="5" t="s">
        <v>2849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3295</v>
      </c>
      <c r="T1860" s="4"/>
    </row>
    <row r="1861" spans="1:20" ht="15">
      <c r="A1861" s="4" t="s">
        <v>43</v>
      </c>
      <c r="B1861" s="5" t="s">
        <v>545</v>
      </c>
      <c r="C1861" s="4" t="s">
        <v>546</v>
      </c>
      <c r="D1861" s="5" t="s">
        <v>634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2740</v>
      </c>
      <c r="Q1861" s="9" t="s">
        <v>37</v>
      </c>
      <c r="R1861" s="9" t="s">
        <v>23</v>
      </c>
      <c r="S1861" s="5"/>
      <c r="T1861" s="4"/>
    </row>
    <row r="1862" spans="1:20" ht="15">
      <c r="A1862" s="4" t="s">
        <v>43</v>
      </c>
      <c r="B1862" s="5" t="s">
        <v>1480</v>
      </c>
      <c r="C1862" s="4" t="s">
        <v>1481</v>
      </c>
      <c r="D1862" s="5" t="s">
        <v>1490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3296</v>
      </c>
      <c r="T1862" s="4"/>
    </row>
    <row r="1863" spans="1:20" ht="15">
      <c r="A1863" s="4" t="s">
        <v>43</v>
      </c>
      <c r="B1863" s="5" t="s">
        <v>2441</v>
      </c>
      <c r="C1863" s="4" t="s">
        <v>2442</v>
      </c>
      <c r="D1863" s="5" t="s">
        <v>3297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150</v>
      </c>
      <c r="S1863" s="5" t="s">
        <v>3298</v>
      </c>
      <c r="T1863" s="4"/>
    </row>
    <row r="1864" spans="1:20" ht="15">
      <c r="A1864" s="4" t="s">
        <v>43</v>
      </c>
      <c r="B1864" s="5" t="s">
        <v>998</v>
      </c>
      <c r="C1864" s="4" t="s">
        <v>999</v>
      </c>
      <c r="D1864" s="5" t="s">
        <v>3299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3300</v>
      </c>
      <c r="T1864" s="4"/>
    </row>
    <row r="1865" spans="1:20" ht="15">
      <c r="A1865" s="4" t="s">
        <v>43</v>
      </c>
      <c r="B1865" s="5" t="s">
        <v>998</v>
      </c>
      <c r="C1865" s="4" t="s">
        <v>999</v>
      </c>
      <c r="D1865" s="5" t="s">
        <v>3301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3302</v>
      </c>
      <c r="T1865" s="4"/>
    </row>
    <row r="1866" spans="1:20" ht="15">
      <c r="A1866" s="4" t="s">
        <v>43</v>
      </c>
      <c r="B1866" s="5" t="s">
        <v>1945</v>
      </c>
      <c r="C1866" s="4" t="s">
        <v>1940</v>
      </c>
      <c r="D1866" s="5" t="s">
        <v>2205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 ht="15">
      <c r="A1867" s="4" t="s">
        <v>43</v>
      </c>
      <c r="B1867" s="5" t="s">
        <v>1945</v>
      </c>
      <c r="C1867" s="4" t="s">
        <v>1940</v>
      </c>
      <c r="D1867" s="5" t="s">
        <v>2221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3303</v>
      </c>
      <c r="T1867" s="4"/>
    </row>
    <row r="1868" spans="1:20" ht="15">
      <c r="A1868" s="4" t="s">
        <v>43</v>
      </c>
      <c r="B1868" s="5" t="s">
        <v>1945</v>
      </c>
      <c r="C1868" s="4" t="s">
        <v>1940</v>
      </c>
      <c r="D1868" s="5" t="s">
        <v>2248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3304</v>
      </c>
      <c r="T1868" s="4"/>
    </row>
    <row r="1869" spans="1:20" ht="15">
      <c r="A1869" s="4" t="s">
        <v>43</v>
      </c>
      <c r="B1869" s="5" t="s">
        <v>2002</v>
      </c>
      <c r="C1869" s="4" t="s">
        <v>1984</v>
      </c>
      <c r="D1869" s="5" t="s">
        <v>3305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3306</v>
      </c>
      <c r="T1869" s="4"/>
    </row>
    <row r="1870" spans="1:20" ht="15">
      <c r="A1870" s="4" t="s">
        <v>43</v>
      </c>
      <c r="B1870" s="5" t="s">
        <v>2900</v>
      </c>
      <c r="C1870" s="4" t="s">
        <v>972</v>
      </c>
      <c r="D1870" s="5" t="s">
        <v>3307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3308</v>
      </c>
      <c r="T1870" s="4"/>
    </row>
    <row r="1871" spans="1:20" ht="15">
      <c r="A1871" s="4" t="s">
        <v>43</v>
      </c>
      <c r="B1871" s="5" t="s">
        <v>545</v>
      </c>
      <c r="C1871" s="4" t="s">
        <v>546</v>
      </c>
      <c r="D1871" s="5" t="s">
        <v>647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3309</v>
      </c>
      <c r="T1871" s="4"/>
    </row>
    <row r="1872" spans="1:20" ht="15">
      <c r="A1872" s="4" t="s">
        <v>43</v>
      </c>
      <c r="B1872" s="5" t="s">
        <v>1960</v>
      </c>
      <c r="C1872" s="4" t="s">
        <v>1961</v>
      </c>
      <c r="D1872" s="5" t="s">
        <v>3310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3311</v>
      </c>
      <c r="T1872" s="4"/>
    </row>
    <row r="1873" spans="1:20" ht="15">
      <c r="A1873" s="4" t="s">
        <v>43</v>
      </c>
      <c r="B1873" s="5" t="s">
        <v>3014</v>
      </c>
      <c r="C1873" s="4" t="s">
        <v>93</v>
      </c>
      <c r="D1873" s="5" t="s">
        <v>3312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 ht="15">
      <c r="A1874" s="4" t="s">
        <v>43</v>
      </c>
      <c r="B1874" s="5" t="s">
        <v>1160</v>
      </c>
      <c r="C1874" s="4" t="s">
        <v>1161</v>
      </c>
      <c r="D1874" s="5" t="s">
        <v>3313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3314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3315</v>
      </c>
      <c r="T1874" s="4"/>
    </row>
    <row r="1875" spans="1:20" ht="22.5">
      <c r="A1875" s="4" t="s">
        <v>43</v>
      </c>
      <c r="B1875" s="5" t="s">
        <v>2142</v>
      </c>
      <c r="C1875" s="4" t="s">
        <v>2143</v>
      </c>
      <c r="D1875" s="5" t="s">
        <v>2153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1766</v>
      </c>
      <c r="Q1875" s="9" t="s">
        <v>37</v>
      </c>
      <c r="R1875" s="9" t="s">
        <v>23</v>
      </c>
      <c r="S1875" s="25" t="s">
        <v>3316</v>
      </c>
      <c r="T1875" s="4"/>
    </row>
    <row r="1876" spans="1:20" ht="15">
      <c r="A1876" s="4" t="s">
        <v>43</v>
      </c>
      <c r="B1876" s="5" t="s">
        <v>1945</v>
      </c>
      <c r="C1876" s="4" t="s">
        <v>1940</v>
      </c>
      <c r="D1876" s="5" t="s">
        <v>262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3317</v>
      </c>
      <c r="T1876" s="4"/>
    </row>
    <row r="1877" spans="1:20" ht="15">
      <c r="A1877" s="4" t="s">
        <v>43</v>
      </c>
      <c r="B1877" s="5" t="s">
        <v>1316</v>
      </c>
      <c r="C1877" s="4" t="s">
        <v>1317</v>
      </c>
      <c r="D1877" s="5" t="s">
        <v>3318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45840</v>
      </c>
      <c r="L1877" s="7">
        <v>1869</v>
      </c>
      <c r="M1877" s="6">
        <f t="shared" si="30"/>
        <v>46936</v>
      </c>
      <c r="N1877" s="8"/>
      <c r="O1877" s="39"/>
      <c r="P1877" s="4"/>
      <c r="Q1877" s="9" t="s">
        <v>37</v>
      </c>
      <c r="R1877" s="9" t="s">
        <v>54</v>
      </c>
      <c r="S1877" s="5"/>
      <c r="T1877" s="4"/>
    </row>
    <row r="1878" spans="1:20" ht="15">
      <c r="A1878" s="4" t="s">
        <v>43</v>
      </c>
      <c r="B1878" s="5" t="s">
        <v>1924</v>
      </c>
      <c r="C1878" s="4" t="s">
        <v>1925</v>
      </c>
      <c r="D1878" s="5" t="s">
        <v>1926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1927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150</v>
      </c>
      <c r="S1878" s="5" t="s">
        <v>3319</v>
      </c>
      <c r="T1878" s="4"/>
    </row>
    <row r="1879" spans="1:20" ht="15">
      <c r="A1879" s="4" t="s">
        <v>43</v>
      </c>
      <c r="B1879" s="5" t="s">
        <v>2198</v>
      </c>
      <c r="C1879" s="4" t="s">
        <v>2199</v>
      </c>
      <c r="D1879" s="5" t="s">
        <v>1177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3320</v>
      </c>
      <c r="T1879" s="4"/>
    </row>
    <row r="1880" spans="1:20" ht="15">
      <c r="A1880" s="4" t="s">
        <v>43</v>
      </c>
      <c r="B1880" s="5" t="s">
        <v>1698</v>
      </c>
      <c r="C1880" s="4" t="s">
        <v>1699</v>
      </c>
      <c r="D1880" s="5" t="s">
        <v>3321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3322</v>
      </c>
      <c r="T1880" s="4"/>
    </row>
    <row r="1881" spans="1:20" ht="15">
      <c r="A1881" s="4" t="s">
        <v>43</v>
      </c>
      <c r="B1881" s="5" t="s">
        <v>1945</v>
      </c>
      <c r="C1881" s="4" t="s">
        <v>1940</v>
      </c>
      <c r="D1881" s="5" t="s">
        <v>3323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 ht="15">
      <c r="A1882" s="4" t="s">
        <v>43</v>
      </c>
      <c r="B1882" s="5" t="s">
        <v>1945</v>
      </c>
      <c r="C1882" s="4" t="s">
        <v>1940</v>
      </c>
      <c r="D1882" s="5" t="s">
        <v>1941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3324</v>
      </c>
      <c r="T1882" s="4"/>
    </row>
    <row r="1883" spans="1:20" ht="15">
      <c r="A1883" s="4" t="s">
        <v>43</v>
      </c>
      <c r="B1883" s="5" t="s">
        <v>3325</v>
      </c>
      <c r="C1883" s="4" t="s">
        <v>3326</v>
      </c>
      <c r="D1883" s="5" t="s">
        <v>3327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 ht="15">
      <c r="A1884" s="4" t="s">
        <v>43</v>
      </c>
      <c r="B1884" s="5" t="s">
        <v>3325</v>
      </c>
      <c r="C1884" s="4" t="s">
        <v>3326</v>
      </c>
      <c r="D1884" s="5" t="s">
        <v>3328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 ht="15">
      <c r="A1885" s="4" t="s">
        <v>43</v>
      </c>
      <c r="B1885" s="5" t="s">
        <v>398</v>
      </c>
      <c r="C1885" s="4" t="s">
        <v>768</v>
      </c>
      <c r="D1885" s="5" t="s">
        <v>3329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 ht="15">
      <c r="A1886" s="4" t="s">
        <v>43</v>
      </c>
      <c r="B1886" s="5" t="s">
        <v>398</v>
      </c>
      <c r="C1886" s="4" t="s">
        <v>768</v>
      </c>
      <c r="D1886" s="5" t="s">
        <v>3330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3331</v>
      </c>
      <c r="T1886" s="4"/>
    </row>
    <row r="1887" spans="1:20" ht="15">
      <c r="A1887" s="4" t="s">
        <v>43</v>
      </c>
      <c r="B1887" s="5" t="s">
        <v>1960</v>
      </c>
      <c r="C1887" s="4" t="s">
        <v>1961</v>
      </c>
      <c r="D1887" s="5" t="s">
        <v>3332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3333</v>
      </c>
      <c r="T1887" s="4"/>
    </row>
    <row r="1888" spans="1:20" ht="15">
      <c r="A1888" s="4" t="s">
        <v>43</v>
      </c>
      <c r="B1888" s="5" t="s">
        <v>1960</v>
      </c>
      <c r="C1888" s="4" t="s">
        <v>1961</v>
      </c>
      <c r="D1888" s="5" t="s">
        <v>3334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1257</v>
      </c>
      <c r="T1888" s="4"/>
    </row>
    <row r="1889" spans="1:20" ht="15">
      <c r="A1889" s="4" t="s">
        <v>43</v>
      </c>
      <c r="B1889" s="5" t="s">
        <v>1245</v>
      </c>
      <c r="C1889" s="4" t="s">
        <v>1246</v>
      </c>
      <c r="D1889" s="5" t="s">
        <v>3335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3336</v>
      </c>
      <c r="T1889" s="4"/>
    </row>
    <row r="1890" spans="1:20" ht="15">
      <c r="A1890" s="4" t="s">
        <v>43</v>
      </c>
      <c r="B1890" s="5" t="s">
        <v>1316</v>
      </c>
      <c r="C1890" s="4" t="s">
        <v>1317</v>
      </c>
      <c r="D1890" s="5" t="s">
        <v>2513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 ht="15">
      <c r="A1891" s="4" t="s">
        <v>43</v>
      </c>
      <c r="B1891" s="5" t="s">
        <v>1668</v>
      </c>
      <c r="C1891" s="4" t="s">
        <v>1669</v>
      </c>
      <c r="D1891" s="5" t="s">
        <v>3337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3286</v>
      </c>
      <c r="T1891" s="4"/>
    </row>
    <row r="1892" spans="1:20" ht="15">
      <c r="A1892" s="4" t="s">
        <v>43</v>
      </c>
      <c r="B1892" s="5" t="s">
        <v>2049</v>
      </c>
      <c r="C1892" s="4" t="s">
        <v>2050</v>
      </c>
      <c r="D1892" s="5" t="s">
        <v>3338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3339</v>
      </c>
      <c r="T1892" s="4"/>
    </row>
    <row r="1893" spans="1:20" ht="15">
      <c r="A1893" s="4" t="s">
        <v>43</v>
      </c>
      <c r="B1893" s="5" t="s">
        <v>111</v>
      </c>
      <c r="C1893" s="4" t="s">
        <v>112</v>
      </c>
      <c r="D1893" s="5" t="s">
        <v>3340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 ht="15">
      <c r="A1894" s="4" t="s">
        <v>43</v>
      </c>
      <c r="B1894" s="5" t="s">
        <v>998</v>
      </c>
      <c r="C1894" s="4" t="s">
        <v>999</v>
      </c>
      <c r="D1894" s="5" t="s">
        <v>3341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 ht="15">
      <c r="A1895" s="4" t="s">
        <v>43</v>
      </c>
      <c r="B1895" s="5" t="s">
        <v>1139</v>
      </c>
      <c r="C1895" s="4" t="s">
        <v>1140</v>
      </c>
      <c r="D1895" s="5" t="s">
        <v>3342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3343</v>
      </c>
      <c r="T1895" s="4"/>
    </row>
    <row r="1896" spans="1:20" ht="15">
      <c r="A1896" s="4" t="s">
        <v>43</v>
      </c>
      <c r="B1896" s="5" t="s">
        <v>2174</v>
      </c>
      <c r="C1896" s="4" t="s">
        <v>2175</v>
      </c>
      <c r="D1896" s="5" t="s">
        <v>3344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 ht="15">
      <c r="A1897" s="4" t="s">
        <v>43</v>
      </c>
      <c r="B1897" s="5" t="s">
        <v>1284</v>
      </c>
      <c r="C1897" s="4" t="s">
        <v>1285</v>
      </c>
      <c r="D1897" s="5" t="s">
        <v>3345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253</v>
      </c>
      <c r="Q1897" s="9" t="s">
        <v>37</v>
      </c>
      <c r="R1897" s="9" t="s">
        <v>150</v>
      </c>
      <c r="S1897" s="44" t="s">
        <v>3346</v>
      </c>
      <c r="T1897" s="4"/>
    </row>
    <row r="1898" spans="1:20" ht="15">
      <c r="A1898" s="4" t="s">
        <v>43</v>
      </c>
      <c r="B1898" s="5" t="s">
        <v>803</v>
      </c>
      <c r="C1898" s="4" t="s">
        <v>804</v>
      </c>
      <c r="D1898" s="5" t="s">
        <v>3347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3348</v>
      </c>
      <c r="T1898" s="4"/>
    </row>
    <row r="1899" spans="1:20" ht="15">
      <c r="A1899" s="4" t="s">
        <v>43</v>
      </c>
      <c r="B1899" s="5" t="s">
        <v>2049</v>
      </c>
      <c r="C1899" s="4" t="s">
        <v>2050</v>
      </c>
      <c r="D1899" s="5" t="s">
        <v>3349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1978</v>
      </c>
      <c r="T1899" s="4"/>
    </row>
    <row r="1900" spans="1:20" ht="15">
      <c r="A1900" s="4" t="s">
        <v>43</v>
      </c>
      <c r="B1900" s="5" t="s">
        <v>2049</v>
      </c>
      <c r="C1900" s="4" t="s">
        <v>2050</v>
      </c>
      <c r="D1900" s="5" t="s">
        <v>3350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3351</v>
      </c>
      <c r="T1900" s="4"/>
    </row>
    <row r="1901" spans="1:20" ht="15">
      <c r="A1901" s="4" t="s">
        <v>43</v>
      </c>
      <c r="B1901" s="5" t="s">
        <v>1945</v>
      </c>
      <c r="C1901" s="4" t="s">
        <v>1940</v>
      </c>
      <c r="D1901" s="5" t="s">
        <v>2207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3352</v>
      </c>
      <c r="T1901" s="4"/>
    </row>
    <row r="1902" spans="1:20" ht="15">
      <c r="A1902" s="4" t="s">
        <v>43</v>
      </c>
      <c r="B1902" s="5" t="s">
        <v>1945</v>
      </c>
      <c r="C1902" s="4" t="s">
        <v>1940</v>
      </c>
      <c r="D1902" s="5" t="s">
        <v>2210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 ht="15">
      <c r="A1903" s="4" t="s">
        <v>43</v>
      </c>
      <c r="B1903" s="5" t="s">
        <v>1945</v>
      </c>
      <c r="C1903" s="4" t="s">
        <v>1940</v>
      </c>
      <c r="D1903" s="5" t="s">
        <v>2243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3353</v>
      </c>
      <c r="T1903" s="4"/>
    </row>
    <row r="1904" spans="1:20" ht="15">
      <c r="A1904" s="4" t="s">
        <v>43</v>
      </c>
      <c r="B1904" s="5" t="s">
        <v>1945</v>
      </c>
      <c r="C1904" s="4" t="s">
        <v>1940</v>
      </c>
      <c r="D1904" s="5" t="s">
        <v>2218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3354</v>
      </c>
      <c r="T1904" s="4"/>
    </row>
    <row r="1905" spans="1:20" ht="15">
      <c r="A1905" s="4" t="s">
        <v>43</v>
      </c>
      <c r="B1905" s="5" t="s">
        <v>1945</v>
      </c>
      <c r="C1905" s="4" t="s">
        <v>1940</v>
      </c>
      <c r="D1905" s="5" t="s">
        <v>2240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3355</v>
      </c>
      <c r="T1905" s="4"/>
    </row>
    <row r="1906" spans="1:20" ht="15">
      <c r="A1906" s="4" t="s">
        <v>43</v>
      </c>
      <c r="B1906" s="5" t="s">
        <v>1945</v>
      </c>
      <c r="C1906" s="4" t="s">
        <v>1940</v>
      </c>
      <c r="D1906" s="5" t="s">
        <v>2333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 ht="15">
      <c r="A1907" s="4" t="s">
        <v>43</v>
      </c>
      <c r="B1907" s="5" t="s">
        <v>3356</v>
      </c>
      <c r="C1907" s="4" t="s">
        <v>269</v>
      </c>
      <c r="D1907" s="5" t="s">
        <v>3357</v>
      </c>
      <c r="E1907" s="4">
        <v>17179884</v>
      </c>
      <c r="F1907" s="4">
        <v>8</v>
      </c>
      <c r="G1907" s="4" t="s">
        <v>2070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 ht="15">
      <c r="A1908" s="4" t="s">
        <v>43</v>
      </c>
      <c r="B1908" s="5" t="s">
        <v>3356</v>
      </c>
      <c r="C1908" s="4" t="s">
        <v>269</v>
      </c>
      <c r="D1908" s="5" t="s">
        <v>270</v>
      </c>
      <c r="E1908" s="4">
        <v>7518034</v>
      </c>
      <c r="F1908" s="4">
        <v>9</v>
      </c>
      <c r="G1908" s="4" t="s">
        <v>23</v>
      </c>
      <c r="H1908" s="4">
        <v>4479</v>
      </c>
      <c r="I1908" s="6">
        <v>41393</v>
      </c>
      <c r="J1908" s="4" t="s">
        <v>23</v>
      </c>
      <c r="K1908" s="6">
        <v>44880</v>
      </c>
      <c r="L1908" s="7">
        <v>1900</v>
      </c>
      <c r="M1908" s="6">
        <f t="shared" si="31"/>
        <v>45976</v>
      </c>
      <c r="N1908" s="8">
        <v>3593</v>
      </c>
      <c r="O1908" s="39">
        <v>45824</v>
      </c>
      <c r="P1908" s="4"/>
      <c r="Q1908" s="9" t="s">
        <v>37</v>
      </c>
      <c r="R1908" s="9" t="s">
        <v>23</v>
      </c>
      <c r="S1908" s="5"/>
      <c r="T1908" s="4"/>
    </row>
    <row r="1909" spans="1:20" ht="15">
      <c r="A1909" s="4" t="s">
        <v>43</v>
      </c>
      <c r="B1909" s="5" t="s">
        <v>3356</v>
      </c>
      <c r="C1909" s="4" t="s">
        <v>269</v>
      </c>
      <c r="D1909" s="5" t="s">
        <v>3358</v>
      </c>
      <c r="E1909" s="4">
        <v>11193541</v>
      </c>
      <c r="F1909" s="4">
        <v>6</v>
      </c>
      <c r="G1909" s="4" t="s">
        <v>23</v>
      </c>
      <c r="H1909" s="4">
        <v>4479</v>
      </c>
      <c r="I1909" s="6">
        <v>41393</v>
      </c>
      <c r="J1909" s="4" t="s">
        <v>23</v>
      </c>
      <c r="K1909" s="6">
        <v>41411</v>
      </c>
      <c r="L1909" s="7">
        <v>1901</v>
      </c>
      <c r="M1909" s="6">
        <f t="shared" si="31"/>
        <v>42507</v>
      </c>
      <c r="N1909" s="8">
        <v>3593</v>
      </c>
      <c r="O1909" s="39">
        <v>45824</v>
      </c>
      <c r="P1909" s="4"/>
      <c r="Q1909" s="9" t="s">
        <v>37</v>
      </c>
      <c r="R1909" s="9" t="s">
        <v>23</v>
      </c>
      <c r="S1909" s="5"/>
      <c r="T1909" s="4"/>
    </row>
    <row r="1910" spans="1:20" ht="15">
      <c r="A1910" s="4" t="s">
        <v>43</v>
      </c>
      <c r="B1910" s="5" t="s">
        <v>3356</v>
      </c>
      <c r="C1910" s="4" t="s">
        <v>269</v>
      </c>
      <c r="D1910" s="5" t="s">
        <v>3359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 ht="15">
      <c r="A1911" s="4" t="s">
        <v>43</v>
      </c>
      <c r="B1911" s="5" t="s">
        <v>3356</v>
      </c>
      <c r="C1911" s="4" t="s">
        <v>269</v>
      </c>
      <c r="D1911" s="5" t="s">
        <v>3360</v>
      </c>
      <c r="E1911" s="4">
        <v>14002859</v>
      </c>
      <c r="F1911" s="4">
        <v>2</v>
      </c>
      <c r="G1911" s="4" t="s">
        <v>2070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 ht="15">
      <c r="A1912" s="4" t="s">
        <v>43</v>
      </c>
      <c r="B1912" s="5" t="s">
        <v>3356</v>
      </c>
      <c r="C1912" s="4" t="s">
        <v>269</v>
      </c>
      <c r="D1912" s="5" t="s">
        <v>3361</v>
      </c>
      <c r="E1912" s="4">
        <v>10934384</v>
      </c>
      <c r="F1912" s="4">
        <v>6</v>
      </c>
      <c r="G1912" s="4" t="s">
        <v>23</v>
      </c>
      <c r="H1912" s="4">
        <v>4479</v>
      </c>
      <c r="I1912" s="6">
        <v>41393</v>
      </c>
      <c r="J1912" s="4" t="s">
        <v>23</v>
      </c>
      <c r="K1912" s="6">
        <v>41411</v>
      </c>
      <c r="L1912" s="7">
        <v>1904</v>
      </c>
      <c r="M1912" s="6">
        <f t="shared" si="31"/>
        <v>42507</v>
      </c>
      <c r="N1912" s="8">
        <v>3593</v>
      </c>
      <c r="O1912" s="39">
        <v>45824</v>
      </c>
      <c r="P1912" s="4"/>
      <c r="Q1912" s="9" t="s">
        <v>37</v>
      </c>
      <c r="R1912" s="9" t="s">
        <v>23</v>
      </c>
      <c r="S1912" s="5"/>
      <c r="T1912" s="4"/>
    </row>
    <row r="1913" spans="1:20" ht="15">
      <c r="A1913" s="4" t="s">
        <v>43</v>
      </c>
      <c r="B1913" s="5" t="s">
        <v>3362</v>
      </c>
      <c r="C1913" s="4" t="s">
        <v>3363</v>
      </c>
      <c r="D1913" s="5" t="s">
        <v>2417</v>
      </c>
      <c r="E1913" s="4">
        <v>16569791</v>
      </c>
      <c r="F1913" s="4" t="s">
        <v>32</v>
      </c>
      <c r="G1913" s="4" t="s">
        <v>23</v>
      </c>
      <c r="H1913" s="4">
        <v>4479</v>
      </c>
      <c r="I1913" s="6">
        <v>41393</v>
      </c>
      <c r="J1913" s="4" t="s">
        <v>23</v>
      </c>
      <c r="K1913" s="6">
        <v>45803</v>
      </c>
      <c r="L1913" s="7">
        <v>1905</v>
      </c>
      <c r="M1913" s="6">
        <f t="shared" si="31"/>
        <v>46899</v>
      </c>
      <c r="N1913" s="8">
        <v>3593</v>
      </c>
      <c r="O1913" s="39">
        <v>45824</v>
      </c>
      <c r="P1913" s="4"/>
      <c r="Q1913" s="9" t="s">
        <v>37</v>
      </c>
      <c r="R1913" s="9" t="s">
        <v>23</v>
      </c>
      <c r="S1913" s="5"/>
      <c r="T1913" s="4"/>
    </row>
    <row r="1914" spans="1:20" ht="15">
      <c r="A1914" s="4" t="s">
        <v>43</v>
      </c>
      <c r="B1914" s="5" t="s">
        <v>3356</v>
      </c>
      <c r="C1914" s="4" t="s">
        <v>269</v>
      </c>
      <c r="D1914" s="5" t="s">
        <v>3364</v>
      </c>
      <c r="E1914" s="4">
        <v>13226099</v>
      </c>
      <c r="F1914" s="4">
        <v>0</v>
      </c>
      <c r="G1914" s="4" t="s">
        <v>2070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 ht="15">
      <c r="A1915" s="4" t="s">
        <v>43</v>
      </c>
      <c r="B1915" s="5" t="s">
        <v>3356</v>
      </c>
      <c r="C1915" s="4" t="s">
        <v>269</v>
      </c>
      <c r="D1915" s="5" t="s">
        <v>2602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3365</v>
      </c>
      <c r="T1915" s="4"/>
    </row>
    <row r="1916" spans="1:20" ht="15">
      <c r="A1916" s="4" t="s">
        <v>43</v>
      </c>
      <c r="B1916" s="5" t="s">
        <v>3362</v>
      </c>
      <c r="C1916" s="4" t="s">
        <v>3363</v>
      </c>
      <c r="D1916" s="5" t="s">
        <v>330</v>
      </c>
      <c r="E1916" s="4">
        <v>10506917</v>
      </c>
      <c r="F1916" s="4">
        <v>0</v>
      </c>
      <c r="G1916" s="4" t="s">
        <v>23</v>
      </c>
      <c r="H1916" s="4">
        <v>4479</v>
      </c>
      <c r="I1916" s="6" t="s">
        <v>3366</v>
      </c>
      <c r="J1916" s="4" t="s">
        <v>23</v>
      </c>
      <c r="K1916" s="6">
        <v>45803</v>
      </c>
      <c r="L1916" s="7">
        <v>1908</v>
      </c>
      <c r="M1916" s="6">
        <f t="shared" si="31"/>
        <v>46899</v>
      </c>
      <c r="N1916" s="8">
        <v>3593</v>
      </c>
      <c r="O1916" s="39">
        <v>45824</v>
      </c>
      <c r="P1916" s="4"/>
      <c r="Q1916" s="9" t="s">
        <v>37</v>
      </c>
      <c r="R1916" s="9" t="s">
        <v>23</v>
      </c>
      <c r="S1916" s="5"/>
      <c r="T1916" s="4"/>
    </row>
    <row r="1917" spans="1:20" ht="15">
      <c r="A1917" s="4" t="s">
        <v>43</v>
      </c>
      <c r="B1917" s="5" t="s">
        <v>3356</v>
      </c>
      <c r="C1917" s="4" t="s">
        <v>269</v>
      </c>
      <c r="D1917" s="5" t="s">
        <v>3367</v>
      </c>
      <c r="E1917" s="4">
        <v>14355442</v>
      </c>
      <c r="F1917" s="4">
        <v>2</v>
      </c>
      <c r="G1917" s="4" t="s">
        <v>23</v>
      </c>
      <c r="H1917" s="4">
        <v>4479</v>
      </c>
      <c r="I1917" s="6" t="s">
        <v>3366</v>
      </c>
      <c r="J1917" s="4" t="s">
        <v>23</v>
      </c>
      <c r="K1917" s="6">
        <v>44798</v>
      </c>
      <c r="L1917" s="7">
        <v>1909</v>
      </c>
      <c r="M1917" s="6">
        <f t="shared" si="31"/>
        <v>45894</v>
      </c>
      <c r="N1917" s="8">
        <v>3593</v>
      </c>
      <c r="O1917" s="39">
        <v>45824</v>
      </c>
      <c r="P1917" s="4"/>
      <c r="Q1917" s="9" t="s">
        <v>37</v>
      </c>
      <c r="R1917" s="9" t="s">
        <v>23</v>
      </c>
      <c r="S1917" s="5"/>
      <c r="T1917" s="4"/>
    </row>
    <row r="1918" spans="1:20" ht="15">
      <c r="A1918" s="4" t="s">
        <v>43</v>
      </c>
      <c r="B1918" s="5" t="s">
        <v>3356</v>
      </c>
      <c r="C1918" s="4" t="s">
        <v>269</v>
      </c>
      <c r="D1918" s="5" t="s">
        <v>3368</v>
      </c>
      <c r="E1918" s="4">
        <v>13030857</v>
      </c>
      <c r="F1918" s="4">
        <v>0</v>
      </c>
      <c r="G1918" s="4" t="s">
        <v>23</v>
      </c>
      <c r="H1918" s="4">
        <v>4479</v>
      </c>
      <c r="I1918" s="6">
        <v>41393</v>
      </c>
      <c r="J1918" s="4" t="s">
        <v>23</v>
      </c>
      <c r="K1918" s="6">
        <v>41411</v>
      </c>
      <c r="L1918" s="7">
        <v>1910</v>
      </c>
      <c r="M1918" s="6">
        <f t="shared" si="31"/>
        <v>42507</v>
      </c>
      <c r="N1918" s="8">
        <v>3593</v>
      </c>
      <c r="O1918" s="39">
        <v>45824</v>
      </c>
      <c r="P1918" s="4"/>
      <c r="Q1918" s="9" t="s">
        <v>37</v>
      </c>
      <c r="R1918" s="9" t="s">
        <v>23</v>
      </c>
      <c r="S1918" s="5"/>
      <c r="T1918" s="4"/>
    </row>
    <row r="1919" spans="1:20" ht="15">
      <c r="A1919" s="4" t="s">
        <v>43</v>
      </c>
      <c r="B1919" s="5" t="s">
        <v>3356</v>
      </c>
      <c r="C1919" s="4" t="s">
        <v>269</v>
      </c>
      <c r="D1919" s="5" t="s">
        <v>3369</v>
      </c>
      <c r="E1919" s="4">
        <v>13196128</v>
      </c>
      <c r="F1919" s="4">
        <v>6</v>
      </c>
      <c r="G1919" s="4" t="s">
        <v>23</v>
      </c>
      <c r="H1919" s="4">
        <v>4479</v>
      </c>
      <c r="I1919" s="6">
        <v>41393</v>
      </c>
      <c r="J1919" s="4" t="s">
        <v>23</v>
      </c>
      <c r="K1919" s="6">
        <v>44711</v>
      </c>
      <c r="L1919" s="7">
        <v>1911</v>
      </c>
      <c r="M1919" s="6">
        <f t="shared" si="31"/>
        <v>45807</v>
      </c>
      <c r="N1919" s="8">
        <v>3593</v>
      </c>
      <c r="O1919" s="39">
        <v>45824</v>
      </c>
      <c r="P1919" s="4"/>
      <c r="Q1919" s="9" t="s">
        <v>37</v>
      </c>
      <c r="R1919" s="9" t="s">
        <v>23</v>
      </c>
      <c r="S1919" s="5"/>
      <c r="T1919" s="4"/>
    </row>
    <row r="1920" spans="1:20" ht="15">
      <c r="A1920" s="4" t="s">
        <v>43</v>
      </c>
      <c r="B1920" s="5" t="s">
        <v>3356</v>
      </c>
      <c r="C1920" s="4" t="s">
        <v>269</v>
      </c>
      <c r="D1920" s="5" t="s">
        <v>3370</v>
      </c>
      <c r="E1920" s="4">
        <v>13080087</v>
      </c>
      <c r="F1920" s="4">
        <v>4</v>
      </c>
      <c r="G1920" s="4" t="s">
        <v>23</v>
      </c>
      <c r="H1920" s="4">
        <v>4479</v>
      </c>
      <c r="I1920" s="6">
        <v>41393</v>
      </c>
      <c r="J1920" s="4" t="s">
        <v>23</v>
      </c>
      <c r="K1920" s="6">
        <v>45670</v>
      </c>
      <c r="L1920" s="7">
        <v>1912</v>
      </c>
      <c r="M1920" s="6">
        <f t="shared" si="31"/>
        <v>46765</v>
      </c>
      <c r="N1920" s="8">
        <v>3593</v>
      </c>
      <c r="O1920" s="39">
        <v>45824</v>
      </c>
      <c r="P1920" s="4"/>
      <c r="Q1920" s="9" t="s">
        <v>37</v>
      </c>
      <c r="R1920" s="9" t="s">
        <v>23</v>
      </c>
      <c r="S1920" s="5"/>
      <c r="T1920" s="4"/>
    </row>
    <row r="1921" spans="1:20" ht="15">
      <c r="A1921" s="4" t="s">
        <v>43</v>
      </c>
      <c r="B1921" s="5" t="s">
        <v>3356</v>
      </c>
      <c r="C1921" s="4" t="s">
        <v>269</v>
      </c>
      <c r="D1921" s="5" t="s">
        <v>3371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3372</v>
      </c>
      <c r="Q1921" s="9" t="s">
        <v>37</v>
      </c>
      <c r="R1921" s="9" t="s">
        <v>23</v>
      </c>
      <c r="S1921" s="5"/>
      <c r="T1921" s="4"/>
    </row>
    <row r="1922" spans="1:20" ht="15">
      <c r="A1922" s="4" t="s">
        <v>43</v>
      </c>
      <c r="B1922" s="5" t="s">
        <v>3356</v>
      </c>
      <c r="C1922" s="4" t="s">
        <v>269</v>
      </c>
      <c r="D1922" s="5" t="s">
        <v>3373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3374</v>
      </c>
      <c r="T1922" s="4"/>
    </row>
    <row r="1923" spans="1:20" ht="15">
      <c r="A1923" s="4" t="s">
        <v>43</v>
      </c>
      <c r="B1923" s="5" t="s">
        <v>3356</v>
      </c>
      <c r="C1923" s="4" t="s">
        <v>269</v>
      </c>
      <c r="D1923" s="5" t="s">
        <v>3375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2516</v>
      </c>
      <c r="T1923" s="4"/>
    </row>
    <row r="1924" spans="1:20" ht="15">
      <c r="A1924" s="4" t="s">
        <v>43</v>
      </c>
      <c r="B1924" s="5" t="s">
        <v>3356</v>
      </c>
      <c r="C1924" s="4" t="s">
        <v>269</v>
      </c>
      <c r="D1924" s="5" t="s">
        <v>276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3376</v>
      </c>
      <c r="T1924" s="4"/>
    </row>
    <row r="1925" spans="1:20" ht="15">
      <c r="A1925" s="4" t="s">
        <v>43</v>
      </c>
      <c r="B1925" s="5" t="s">
        <v>3356</v>
      </c>
      <c r="C1925" s="4" t="s">
        <v>269</v>
      </c>
      <c r="D1925" s="5" t="s">
        <v>3377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 ht="15">
      <c r="A1926" s="4" t="s">
        <v>43</v>
      </c>
      <c r="B1926" s="5" t="s">
        <v>3356</v>
      </c>
      <c r="C1926" s="4" t="s">
        <v>269</v>
      </c>
      <c r="D1926" s="5" t="s">
        <v>3378</v>
      </c>
      <c r="E1926" s="4">
        <v>11331440</v>
      </c>
      <c r="F1926" s="4">
        <v>0</v>
      </c>
      <c r="G1926" s="4" t="s">
        <v>23</v>
      </c>
      <c r="H1926" s="4">
        <v>4479</v>
      </c>
      <c r="I1926" s="6">
        <v>41393</v>
      </c>
      <c r="J1926" s="4" t="s">
        <v>23</v>
      </c>
      <c r="K1926" s="6">
        <v>44719</v>
      </c>
      <c r="L1926" s="7">
        <v>1918</v>
      </c>
      <c r="M1926" s="6">
        <f t="shared" si="31"/>
        <v>45815</v>
      </c>
      <c r="N1926" s="8">
        <v>3593</v>
      </c>
      <c r="O1926" s="39">
        <v>45824</v>
      </c>
      <c r="P1926" s="4"/>
      <c r="Q1926" s="9" t="s">
        <v>37</v>
      </c>
      <c r="R1926" s="9" t="s">
        <v>23</v>
      </c>
      <c r="S1926" s="5"/>
      <c r="T1926" s="4"/>
    </row>
    <row r="1927" spans="1:20" ht="15">
      <c r="A1927" s="4" t="s">
        <v>43</v>
      </c>
      <c r="B1927" s="5" t="s">
        <v>3356</v>
      </c>
      <c r="C1927" s="4" t="s">
        <v>269</v>
      </c>
      <c r="D1927" s="5" t="s">
        <v>3379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 ht="15">
      <c r="A1928" s="4" t="s">
        <v>43</v>
      </c>
      <c r="B1928" s="5" t="s">
        <v>3356</v>
      </c>
      <c r="C1928" s="4" t="s">
        <v>269</v>
      </c>
      <c r="D1928" s="5" t="s">
        <v>281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 ht="15">
      <c r="A1929" s="4" t="s">
        <v>43</v>
      </c>
      <c r="B1929" s="5" t="s">
        <v>3356</v>
      </c>
      <c r="C1929" s="4" t="s">
        <v>269</v>
      </c>
      <c r="D1929" s="5" t="s">
        <v>279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3380</v>
      </c>
      <c r="T1929" s="4"/>
    </row>
    <row r="1930" spans="1:20" ht="15">
      <c r="A1930" s="4" t="s">
        <v>43</v>
      </c>
      <c r="B1930" s="5" t="s">
        <v>3356</v>
      </c>
      <c r="C1930" s="4" t="s">
        <v>269</v>
      </c>
      <c r="D1930" s="5" t="s">
        <v>3381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153</v>
      </c>
      <c r="T1930" s="4"/>
    </row>
    <row r="1931" spans="1:20" ht="15">
      <c r="A1931" s="4" t="s">
        <v>43</v>
      </c>
      <c r="B1931" s="5" t="s">
        <v>1588</v>
      </c>
      <c r="C1931" s="4" t="s">
        <v>1589</v>
      </c>
      <c r="D1931" s="5" t="s">
        <v>3382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3383</v>
      </c>
      <c r="T1931" s="4"/>
    </row>
    <row r="1932" spans="1:20" ht="15">
      <c r="A1932" s="4" t="s">
        <v>43</v>
      </c>
      <c r="B1932" s="5" t="s">
        <v>1945</v>
      </c>
      <c r="C1932" s="4" t="s">
        <v>1940</v>
      </c>
      <c r="D1932" s="5" t="s">
        <v>2226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3384</v>
      </c>
      <c r="T1932" s="4"/>
    </row>
    <row r="1933" spans="1:20" ht="15">
      <c r="A1933" s="4" t="s">
        <v>43</v>
      </c>
      <c r="B1933" s="5" t="s">
        <v>2174</v>
      </c>
      <c r="C1933" s="4" t="s">
        <v>2175</v>
      </c>
      <c r="D1933" s="5" t="s">
        <v>2832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3385</v>
      </c>
      <c r="T1933" s="4"/>
    </row>
    <row r="1934" spans="1:20" ht="15">
      <c r="A1934" s="4" t="s">
        <v>43</v>
      </c>
      <c r="B1934" s="5" t="s">
        <v>2174</v>
      </c>
      <c r="C1934" s="4" t="s">
        <v>2175</v>
      </c>
      <c r="D1934" s="5" t="s">
        <v>2621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1978</v>
      </c>
      <c r="T1934" s="4"/>
    </row>
    <row r="1935" spans="1:20" ht="15">
      <c r="A1935" s="4" t="s">
        <v>43</v>
      </c>
      <c r="B1935" s="5" t="s">
        <v>2002</v>
      </c>
      <c r="C1935" s="4" t="s">
        <v>1984</v>
      </c>
      <c r="D1935" s="5" t="s">
        <v>3386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3387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3388</v>
      </c>
      <c r="T1935" s="4"/>
    </row>
    <row r="1936" spans="1:20" ht="15">
      <c r="A1936" s="4" t="s">
        <v>43</v>
      </c>
      <c r="B1936" s="5" t="s">
        <v>2002</v>
      </c>
      <c r="C1936" s="4" t="s">
        <v>1984</v>
      </c>
      <c r="D1936" s="5" t="s">
        <v>3389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3387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 ht="15">
      <c r="A1937" s="4" t="s">
        <v>43</v>
      </c>
      <c r="B1937" s="5" t="s">
        <v>1124</v>
      </c>
      <c r="C1937" s="4" t="s">
        <v>1125</v>
      </c>
      <c r="D1937" s="5" t="s">
        <v>3390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1127</v>
      </c>
      <c r="Q1937" s="9" t="s">
        <v>37</v>
      </c>
      <c r="R1937" s="9" t="s">
        <v>23</v>
      </c>
      <c r="S1937" s="5" t="s">
        <v>1257</v>
      </c>
      <c r="T1937" s="4"/>
    </row>
    <row r="1938" spans="1:20" ht="15">
      <c r="A1938" s="4" t="s">
        <v>43</v>
      </c>
      <c r="B1938" s="5" t="s">
        <v>1245</v>
      </c>
      <c r="C1938" s="4" t="s">
        <v>1246</v>
      </c>
      <c r="D1938" s="5" t="s">
        <v>3116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 ht="15">
      <c r="A1939" s="4" t="s">
        <v>43</v>
      </c>
      <c r="B1939" s="5" t="s">
        <v>111</v>
      </c>
      <c r="C1939" s="4" t="s">
        <v>112</v>
      </c>
      <c r="D1939" s="5" t="s">
        <v>2094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3391</v>
      </c>
      <c r="T1939" s="4"/>
    </row>
    <row r="1940" spans="1:20" ht="15">
      <c r="A1940" s="4" t="s">
        <v>43</v>
      </c>
      <c r="B1940" s="5" t="s">
        <v>398</v>
      </c>
      <c r="C1940" s="4" t="s">
        <v>768</v>
      </c>
      <c r="D1940" s="5" t="s">
        <v>3392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3393</v>
      </c>
      <c r="T1940" s="4"/>
    </row>
    <row r="1941" spans="1:20" ht="15">
      <c r="A1941" s="4" t="s">
        <v>43</v>
      </c>
      <c r="B1941" s="5" t="s">
        <v>2441</v>
      </c>
      <c r="C1941" s="4" t="s">
        <v>2442</v>
      </c>
      <c r="D1941" s="5" t="s">
        <v>3394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3395</v>
      </c>
      <c r="T1941" s="4"/>
    </row>
    <row r="1942" spans="1:20" ht="15">
      <c r="A1942" s="4" t="s">
        <v>43</v>
      </c>
      <c r="B1942" s="5" t="s">
        <v>2174</v>
      </c>
      <c r="C1942" s="4" t="s">
        <v>2175</v>
      </c>
      <c r="D1942" s="5" t="s">
        <v>3396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3397</v>
      </c>
      <c r="Q1942" s="9" t="s">
        <v>37</v>
      </c>
      <c r="R1942" s="9" t="s">
        <v>23</v>
      </c>
      <c r="S1942" s="5"/>
      <c r="T1942" s="4"/>
    </row>
    <row r="1943" spans="1:20" ht="15">
      <c r="A1943" s="4" t="s">
        <v>43</v>
      </c>
      <c r="B1943" s="5" t="s">
        <v>464</v>
      </c>
      <c r="C1943" s="4" t="s">
        <v>465</v>
      </c>
      <c r="D1943" s="5" t="s">
        <v>969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3398</v>
      </c>
      <c r="T1943" s="4"/>
    </row>
    <row r="1944" spans="1:20" ht="15">
      <c r="A1944" s="4" t="s">
        <v>43</v>
      </c>
      <c r="B1944" s="5" t="s">
        <v>464</v>
      </c>
      <c r="C1944" s="4" t="s">
        <v>465</v>
      </c>
      <c r="D1944" s="5" t="s">
        <v>3399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3400</v>
      </c>
      <c r="T1944" s="4"/>
    </row>
    <row r="1945" spans="1:20" ht="15">
      <c r="A1945" s="4" t="s">
        <v>43</v>
      </c>
      <c r="B1945" s="5" t="s">
        <v>398</v>
      </c>
      <c r="C1945" s="4" t="s">
        <v>768</v>
      </c>
      <c r="D1945" s="5" t="s">
        <v>3401</v>
      </c>
      <c r="E1945" s="4">
        <v>14104576</v>
      </c>
      <c r="F1945" s="4">
        <v>8</v>
      </c>
      <c r="G1945" s="4" t="s">
        <v>3216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3402</v>
      </c>
      <c r="Q1945" s="9" t="s">
        <v>37</v>
      </c>
      <c r="R1945" s="9" t="s">
        <v>23</v>
      </c>
      <c r="S1945" s="5" t="s">
        <v>3403</v>
      </c>
      <c r="T1945" s="4"/>
    </row>
    <row r="1946" spans="1:20" ht="15">
      <c r="A1946" s="4" t="s">
        <v>43</v>
      </c>
      <c r="B1946" s="5" t="s">
        <v>398</v>
      </c>
      <c r="C1946" s="4" t="s">
        <v>768</v>
      </c>
      <c r="D1946" s="5" t="s">
        <v>3404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3405</v>
      </c>
      <c r="Q1946" s="9" t="s">
        <v>37</v>
      </c>
      <c r="R1946" s="9" t="s">
        <v>23</v>
      </c>
      <c r="S1946" s="5"/>
      <c r="T1946" s="4"/>
    </row>
    <row r="1947" spans="1:20" ht="15">
      <c r="A1947" s="4" t="s">
        <v>43</v>
      </c>
      <c r="B1947" s="5" t="s">
        <v>3325</v>
      </c>
      <c r="C1947" s="4" t="s">
        <v>3326</v>
      </c>
      <c r="D1947" s="5" t="s">
        <v>3406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3407</v>
      </c>
      <c r="T1947" s="4"/>
    </row>
    <row r="1948" spans="1:20" ht="15">
      <c r="A1948" s="4" t="s">
        <v>43</v>
      </c>
      <c r="B1948" s="5" t="s">
        <v>545</v>
      </c>
      <c r="C1948" s="4" t="s">
        <v>546</v>
      </c>
      <c r="D1948" s="5" t="s">
        <v>2847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 ht="15">
      <c r="A1949" s="4" t="s">
        <v>43</v>
      </c>
      <c r="B1949" s="5" t="s">
        <v>44</v>
      </c>
      <c r="C1949" s="4" t="s">
        <v>45</v>
      </c>
      <c r="D1949" s="5" t="s">
        <v>3408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2387</v>
      </c>
      <c r="T1949" s="4"/>
    </row>
    <row r="1950" spans="1:20" ht="15">
      <c r="A1950" s="4" t="s">
        <v>43</v>
      </c>
      <c r="B1950" s="5" t="s">
        <v>717</v>
      </c>
      <c r="C1950" s="4" t="s">
        <v>718</v>
      </c>
      <c r="D1950" s="5" t="s">
        <v>413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 ht="15">
      <c r="A1951" s="4" t="s">
        <v>43</v>
      </c>
      <c r="B1951" s="5" t="s">
        <v>1960</v>
      </c>
      <c r="C1951" s="4" t="s">
        <v>1961</v>
      </c>
      <c r="D1951" s="5" t="s">
        <v>3409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 ht="15">
      <c r="A1952" s="4" t="s">
        <v>43</v>
      </c>
      <c r="B1952" s="5" t="s">
        <v>1960</v>
      </c>
      <c r="C1952" s="4" t="s">
        <v>1961</v>
      </c>
      <c r="D1952" s="5" t="s">
        <v>3410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3411</v>
      </c>
      <c r="T1952" s="4"/>
    </row>
    <row r="1953" spans="1:20" ht="15">
      <c r="A1953" s="4" t="s">
        <v>43</v>
      </c>
      <c r="B1953" s="5" t="s">
        <v>1698</v>
      </c>
      <c r="C1953" s="4" t="s">
        <v>1699</v>
      </c>
      <c r="D1953" s="5" t="s">
        <v>3412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 ht="15">
      <c r="A1954" s="4" t="s">
        <v>43</v>
      </c>
      <c r="B1954" s="5" t="s">
        <v>799</v>
      </c>
      <c r="C1954" s="60" t="s">
        <v>800</v>
      </c>
      <c r="D1954" s="5" t="s">
        <v>3413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756</v>
      </c>
      <c r="T1954" s="4"/>
    </row>
    <row r="1955" spans="1:20" ht="15">
      <c r="A1955" s="4" t="s">
        <v>43</v>
      </c>
      <c r="B1955" s="5" t="s">
        <v>1960</v>
      </c>
      <c r="C1955" s="4" t="s">
        <v>1961</v>
      </c>
      <c r="D1955" s="5" t="s">
        <v>3414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3415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756</v>
      </c>
      <c r="T1955" s="4"/>
    </row>
    <row r="1956" spans="1:20" ht="15">
      <c r="A1956" s="4" t="s">
        <v>43</v>
      </c>
      <c r="B1956" s="5" t="s">
        <v>799</v>
      </c>
      <c r="C1956" s="60" t="s">
        <v>800</v>
      </c>
      <c r="D1956" s="5" t="s">
        <v>2543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3416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 ht="15">
      <c r="A1957" s="4" t="s">
        <v>43</v>
      </c>
      <c r="B1957" s="5" t="s">
        <v>799</v>
      </c>
      <c r="C1957" s="60" t="s">
        <v>800</v>
      </c>
      <c r="D1957" s="5" t="s">
        <v>3417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 ht="15">
      <c r="A1958" s="4" t="s">
        <v>43</v>
      </c>
      <c r="B1958" s="5" t="s">
        <v>464</v>
      </c>
      <c r="C1958" s="4" t="s">
        <v>465</v>
      </c>
      <c r="D1958" s="5" t="s">
        <v>3283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3418</v>
      </c>
      <c r="T1958" s="4"/>
    </row>
    <row r="1959" spans="1:20" ht="15">
      <c r="A1959" s="4" t="s">
        <v>43</v>
      </c>
      <c r="B1959" s="5" t="s">
        <v>464</v>
      </c>
      <c r="C1959" s="4" t="s">
        <v>465</v>
      </c>
      <c r="D1959" s="5" t="s">
        <v>3419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3420</v>
      </c>
      <c r="T1959" s="4"/>
    </row>
    <row r="1960" spans="1:20" ht="15">
      <c r="A1960" s="4" t="s">
        <v>43</v>
      </c>
      <c r="B1960" s="5" t="s">
        <v>799</v>
      </c>
      <c r="C1960" s="60" t="s">
        <v>800</v>
      </c>
      <c r="D1960" s="5" t="s">
        <v>2566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 ht="15">
      <c r="A1961" s="4" t="s">
        <v>43</v>
      </c>
      <c r="B1961" s="5" t="s">
        <v>111</v>
      </c>
      <c r="C1961" s="4" t="s">
        <v>112</v>
      </c>
      <c r="D1961" s="5" t="s">
        <v>2094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 ht="15">
      <c r="A1962" s="4" t="s">
        <v>43</v>
      </c>
      <c r="B1962" s="5" t="s">
        <v>817</v>
      </c>
      <c r="C1962" s="4" t="s">
        <v>818</v>
      </c>
      <c r="D1962" s="5" t="s">
        <v>3421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3422</v>
      </c>
      <c r="T1962" s="4"/>
    </row>
    <row r="1963" spans="1:20" ht="15">
      <c r="A1963" s="4" t="s">
        <v>43</v>
      </c>
      <c r="B1963" s="5" t="s">
        <v>1801</v>
      </c>
      <c r="C1963" s="4" t="s">
        <v>1802</v>
      </c>
      <c r="D1963" s="5" t="s">
        <v>3423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3424</v>
      </c>
      <c r="T1963" s="4"/>
    </row>
    <row r="1964" spans="1:20" ht="15">
      <c r="A1964" s="4" t="s">
        <v>43</v>
      </c>
      <c r="B1964" s="5" t="s">
        <v>3425</v>
      </c>
      <c r="C1964" s="4" t="s">
        <v>3426</v>
      </c>
      <c r="D1964" s="5" t="s">
        <v>628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 ht="15">
      <c r="A1965" s="4" t="s">
        <v>43</v>
      </c>
      <c r="B1965" s="5" t="s">
        <v>2881</v>
      </c>
      <c r="C1965" s="4" t="s">
        <v>2882</v>
      </c>
      <c r="D1965" s="5" t="s">
        <v>3427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 ht="15">
      <c r="A1966" s="4" t="s">
        <v>43</v>
      </c>
      <c r="B1966" s="5" t="s">
        <v>1945</v>
      </c>
      <c r="C1966" s="4" t="s">
        <v>1940</v>
      </c>
      <c r="D1966" s="5" t="s">
        <v>3428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3429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 ht="15">
      <c r="A1967" s="4" t="s">
        <v>43</v>
      </c>
      <c r="B1967" s="5" t="s">
        <v>1945</v>
      </c>
      <c r="C1967" s="4" t="s">
        <v>1940</v>
      </c>
      <c r="D1967" s="5" t="s">
        <v>2246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3429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 ht="15">
      <c r="A1968" s="4" t="s">
        <v>43</v>
      </c>
      <c r="B1968" s="5" t="s">
        <v>1945</v>
      </c>
      <c r="C1968" s="4" t="s">
        <v>1940</v>
      </c>
      <c r="D1968" s="5" t="s">
        <v>3010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 ht="15">
      <c r="A1969" s="4" t="s">
        <v>43</v>
      </c>
      <c r="B1969" s="5" t="s">
        <v>1945</v>
      </c>
      <c r="C1969" s="4" t="s">
        <v>1940</v>
      </c>
      <c r="D1969" s="5" t="s">
        <v>2229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3430</v>
      </c>
      <c r="T1969" s="4"/>
    </row>
    <row r="1970" spans="1:20" ht="15">
      <c r="A1970" s="4" t="s">
        <v>43</v>
      </c>
      <c r="B1970" s="5" t="s">
        <v>1945</v>
      </c>
      <c r="C1970" s="4" t="s">
        <v>1940</v>
      </c>
      <c r="D1970" s="5" t="s">
        <v>2211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 ht="15">
      <c r="A1971" s="4" t="s">
        <v>43</v>
      </c>
      <c r="B1971" s="5" t="s">
        <v>398</v>
      </c>
      <c r="C1971" s="4" t="s">
        <v>768</v>
      </c>
      <c r="D1971" s="5" t="s">
        <v>3431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3432</v>
      </c>
      <c r="T1971" s="4"/>
    </row>
    <row r="1972" spans="1:20" ht="15">
      <c r="A1972" s="4" t="s">
        <v>43</v>
      </c>
      <c r="B1972" s="5" t="s">
        <v>398</v>
      </c>
      <c r="C1972" s="4" t="s">
        <v>768</v>
      </c>
      <c r="D1972" s="5" t="s">
        <v>3433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3434</v>
      </c>
      <c r="T1972" s="4"/>
    </row>
    <row r="1973" spans="1:20" ht="15">
      <c r="A1973" s="4" t="s">
        <v>43</v>
      </c>
      <c r="B1973" s="5" t="s">
        <v>398</v>
      </c>
      <c r="C1973" s="4" t="s">
        <v>768</v>
      </c>
      <c r="D1973" s="5" t="s">
        <v>3435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3436</v>
      </c>
      <c r="T1973" s="4"/>
    </row>
    <row r="1974" spans="1:20" ht="15">
      <c r="A1974" s="4" t="s">
        <v>43</v>
      </c>
      <c r="B1974" s="5" t="s">
        <v>398</v>
      </c>
      <c r="C1974" s="4" t="s">
        <v>768</v>
      </c>
      <c r="D1974" s="5" t="s">
        <v>3437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3438</v>
      </c>
      <c r="T1974" s="4"/>
    </row>
    <row r="1975" spans="1:20" ht="15">
      <c r="A1975" s="4" t="s">
        <v>43</v>
      </c>
      <c r="B1975" s="5" t="s">
        <v>398</v>
      </c>
      <c r="C1975" s="4" t="s">
        <v>768</v>
      </c>
      <c r="D1975" s="5" t="s">
        <v>3394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 ht="15">
      <c r="A1976" s="4" t="s">
        <v>43</v>
      </c>
      <c r="B1976" s="5" t="s">
        <v>1866</v>
      </c>
      <c r="C1976" s="4" t="s">
        <v>1867</v>
      </c>
      <c r="D1976" s="5" t="s">
        <v>3439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1874</v>
      </c>
      <c r="T1976" s="4"/>
    </row>
    <row r="1977" spans="1:20" ht="15">
      <c r="A1977" s="4" t="s">
        <v>43</v>
      </c>
      <c r="B1977" s="5" t="s">
        <v>1960</v>
      </c>
      <c r="C1977" s="4" t="s">
        <v>1961</v>
      </c>
      <c r="D1977" s="5" t="s">
        <v>3440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 ht="15">
      <c r="A1978" s="4" t="s">
        <v>43</v>
      </c>
      <c r="B1978" s="5" t="s">
        <v>44</v>
      </c>
      <c r="C1978" s="4" t="s">
        <v>45</v>
      </c>
      <c r="D1978" s="5" t="s">
        <v>3441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 ht="15">
      <c r="A1979" s="4" t="s">
        <v>43</v>
      </c>
      <c r="B1979" s="5" t="s">
        <v>104</v>
      </c>
      <c r="C1979" s="4" t="s">
        <v>105</v>
      </c>
      <c r="D1979" s="5" t="s">
        <v>3442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3443</v>
      </c>
      <c r="T1979" s="4"/>
    </row>
    <row r="1980" spans="1:20" ht="15">
      <c r="A1980" s="4" t="s">
        <v>43</v>
      </c>
      <c r="B1980" s="5" t="s">
        <v>111</v>
      </c>
      <c r="C1980" s="4" t="s">
        <v>112</v>
      </c>
      <c r="D1980" s="5" t="s">
        <v>3444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150</v>
      </c>
      <c r="S1980" s="5"/>
      <c r="T1980" s="4"/>
    </row>
    <row r="1981" spans="1:20" ht="15">
      <c r="A1981" s="4" t="s">
        <v>43</v>
      </c>
      <c r="B1981" s="5" t="s">
        <v>111</v>
      </c>
      <c r="C1981" s="4" t="s">
        <v>112</v>
      </c>
      <c r="D1981" s="5" t="s">
        <v>3445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3446</v>
      </c>
      <c r="T1981" s="4"/>
    </row>
    <row r="1982" spans="1:20" ht="15">
      <c r="A1982" s="4" t="s">
        <v>43</v>
      </c>
      <c r="B1982" s="5" t="s">
        <v>111</v>
      </c>
      <c r="C1982" s="4" t="s">
        <v>112</v>
      </c>
      <c r="D1982" s="5" t="s">
        <v>3447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 ht="15">
      <c r="A1983" s="4" t="s">
        <v>43</v>
      </c>
      <c r="B1983" s="17" t="s">
        <v>3448</v>
      </c>
      <c r="C1983" s="4" t="s">
        <v>101</v>
      </c>
      <c r="D1983" s="5" t="s">
        <v>3449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3450</v>
      </c>
      <c r="T1983" s="4"/>
    </row>
    <row r="1984" spans="1:20" ht="15">
      <c r="A1984" s="4" t="s">
        <v>43</v>
      </c>
      <c r="B1984" s="5" t="s">
        <v>2982</v>
      </c>
      <c r="C1984" s="4" t="s">
        <v>2983</v>
      </c>
      <c r="D1984" s="5" t="s">
        <v>3451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150</v>
      </c>
      <c r="S1984" s="5" t="s">
        <v>3450</v>
      </c>
      <c r="T1984" s="4"/>
    </row>
    <row r="1985" spans="1:20" ht="15">
      <c r="A1985" s="4" t="s">
        <v>43</v>
      </c>
      <c r="B1985" s="5" t="s">
        <v>2982</v>
      </c>
      <c r="C1985" s="4" t="s">
        <v>2983</v>
      </c>
      <c r="D1985" s="5" t="s">
        <v>3452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 ht="15">
      <c r="A1986" s="4" t="s">
        <v>43</v>
      </c>
      <c r="B1986" s="5" t="s">
        <v>817</v>
      </c>
      <c r="C1986" s="4" t="s">
        <v>818</v>
      </c>
      <c r="D1986" s="5" t="s">
        <v>707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3453</v>
      </c>
      <c r="T1986" s="4"/>
    </row>
    <row r="1987" spans="1:20" ht="15">
      <c r="A1987" s="4" t="s">
        <v>43</v>
      </c>
      <c r="B1987" s="5" t="s">
        <v>3454</v>
      </c>
      <c r="C1987" s="4" t="s">
        <v>3455</v>
      </c>
      <c r="D1987" s="5" t="s">
        <v>1074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150</v>
      </c>
      <c r="S1987" s="5" t="s">
        <v>3456</v>
      </c>
      <c r="T1987" s="4"/>
    </row>
    <row r="1988" spans="1:20" ht="15">
      <c r="A1988" s="4" t="s">
        <v>43</v>
      </c>
      <c r="B1988" s="5" t="s">
        <v>3454</v>
      </c>
      <c r="C1988" s="4" t="s">
        <v>72</v>
      </c>
      <c r="D1988" s="5" t="s">
        <v>2992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3453</v>
      </c>
      <c r="T1988" s="4"/>
    </row>
    <row r="1989" spans="1:20" ht="15">
      <c r="A1989" s="4" t="s">
        <v>43</v>
      </c>
      <c r="B1989" s="5" t="s">
        <v>3454</v>
      </c>
      <c r="C1989" s="4" t="s">
        <v>3455</v>
      </c>
      <c r="D1989" s="5" t="s">
        <v>340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45974</v>
      </c>
      <c r="L1989" s="7">
        <v>1982</v>
      </c>
      <c r="M1989" s="6">
        <f t="shared" si="32"/>
        <v>47070</v>
      </c>
      <c r="N1989" s="8"/>
      <c r="O1989" s="39"/>
      <c r="P1989" s="4"/>
      <c r="Q1989" s="9" t="s">
        <v>37</v>
      </c>
      <c r="R1989" s="9" t="s">
        <v>54</v>
      </c>
      <c r="S1989" s="5"/>
      <c r="T1989" s="4"/>
    </row>
    <row r="1990" spans="1:20" ht="15">
      <c r="A1990" s="4" t="s">
        <v>43</v>
      </c>
      <c r="B1990" s="5" t="s">
        <v>3454</v>
      </c>
      <c r="C1990" s="4" t="s">
        <v>3455</v>
      </c>
      <c r="D1990" s="5" t="s">
        <v>337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45974</v>
      </c>
      <c r="L1990" s="7">
        <v>1983</v>
      </c>
      <c r="M1990" s="6">
        <f t="shared" si="32"/>
        <v>47070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 ht="15">
      <c r="A1991" s="4" t="s">
        <v>43</v>
      </c>
      <c r="B1991" s="5" t="s">
        <v>3454</v>
      </c>
      <c r="C1991" s="4" t="s">
        <v>72</v>
      </c>
      <c r="D1991" s="5" t="s">
        <v>1081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3457</v>
      </c>
      <c r="O1991" s="39" t="s">
        <v>3458</v>
      </c>
      <c r="P1991" s="4"/>
      <c r="Q1991" s="9" t="s">
        <v>37</v>
      </c>
      <c r="R1991" s="9" t="s">
        <v>23</v>
      </c>
      <c r="S1991" s="5" t="s">
        <v>3459</v>
      </c>
      <c r="T1991" s="4"/>
    </row>
    <row r="1992" spans="1:20" ht="15">
      <c r="A1992" s="4" t="s">
        <v>43</v>
      </c>
      <c r="B1992" s="5" t="s">
        <v>3454</v>
      </c>
      <c r="C1992" s="4" t="s">
        <v>72</v>
      </c>
      <c r="D1992" s="5" t="s">
        <v>3460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 ht="15">
      <c r="A1993" s="4" t="s">
        <v>43</v>
      </c>
      <c r="B1993" s="5" t="s">
        <v>220</v>
      </c>
      <c r="C1993" s="4" t="s">
        <v>221</v>
      </c>
      <c r="D1993" s="5" t="s">
        <v>3461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 ht="15">
      <c r="A1994" s="4" t="s">
        <v>43</v>
      </c>
      <c r="B1994" s="5" t="s">
        <v>220</v>
      </c>
      <c r="C1994" s="4" t="s">
        <v>221</v>
      </c>
      <c r="D1994" s="5" t="s">
        <v>3462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3463</v>
      </c>
      <c r="Q1994" s="9" t="s">
        <v>37</v>
      </c>
      <c r="R1994" s="9" t="s">
        <v>23</v>
      </c>
      <c r="S1994" s="5" t="s">
        <v>3464</v>
      </c>
      <c r="T1994" s="4"/>
    </row>
    <row r="1995" spans="1:20" ht="15">
      <c r="A1995" s="4" t="s">
        <v>43</v>
      </c>
      <c r="B1995" s="5" t="s">
        <v>971</v>
      </c>
      <c r="C1995" s="4" t="s">
        <v>972</v>
      </c>
      <c r="D1995" s="5" t="s">
        <v>3465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 ht="15">
      <c r="A1996" s="4" t="s">
        <v>43</v>
      </c>
      <c r="B1996" s="5" t="s">
        <v>3466</v>
      </c>
      <c r="C1996" s="4" t="s">
        <v>3467</v>
      </c>
      <c r="D1996" s="5" t="s">
        <v>855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/>
      <c r="T1996" s="4"/>
    </row>
    <row r="1997" spans="1:20" ht="15">
      <c r="A1997" s="4" t="s">
        <v>43</v>
      </c>
      <c r="B1997" s="5" t="s">
        <v>3466</v>
      </c>
      <c r="C1997" s="4" t="s">
        <v>3467</v>
      </c>
      <c r="D1997" s="5" t="s">
        <v>3468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 ht="15">
      <c r="A1998" s="4" t="s">
        <v>43</v>
      </c>
      <c r="B1998" s="5" t="s">
        <v>3466</v>
      </c>
      <c r="C1998" s="4" t="s">
        <v>3467</v>
      </c>
      <c r="D1998" s="5" t="s">
        <v>3469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2975</v>
      </c>
      <c r="T1998" s="4"/>
    </row>
    <row r="1999" spans="1:20" ht="15">
      <c r="A1999" s="4" t="s">
        <v>43</v>
      </c>
      <c r="B1999" s="5" t="s">
        <v>3466</v>
      </c>
      <c r="C1999" s="4" t="s">
        <v>3467</v>
      </c>
      <c r="D1999" s="5" t="s">
        <v>3470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3221</v>
      </c>
      <c r="T1999" s="4"/>
    </row>
    <row r="2000" spans="1:20" ht="15">
      <c r="A2000" s="4" t="s">
        <v>43</v>
      </c>
      <c r="B2000" s="5" t="s">
        <v>3466</v>
      </c>
      <c r="C2000" s="4" t="s">
        <v>3467</v>
      </c>
      <c r="D2000" s="5" t="s">
        <v>3471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3472</v>
      </c>
      <c r="T2000" s="4"/>
    </row>
    <row r="2001" spans="1:20" ht="15">
      <c r="A2001" s="4" t="s">
        <v>43</v>
      </c>
      <c r="B2001" s="5" t="s">
        <v>3425</v>
      </c>
      <c r="C2001" s="4" t="s">
        <v>3426</v>
      </c>
      <c r="D2001" s="5" t="s">
        <v>3473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3474</v>
      </c>
      <c r="T2001" s="4"/>
    </row>
    <row r="2002" spans="1:20" ht="15">
      <c r="A2002" s="4" t="s">
        <v>43</v>
      </c>
      <c r="B2002" s="5" t="s">
        <v>3425</v>
      </c>
      <c r="C2002" s="4" t="s">
        <v>3426</v>
      </c>
      <c r="D2002" s="5" t="s">
        <v>3475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2740</v>
      </c>
      <c r="Q2002" s="9" t="s">
        <v>37</v>
      </c>
      <c r="R2002" s="9" t="s">
        <v>23</v>
      </c>
      <c r="S2002" s="5" t="s">
        <v>3476</v>
      </c>
      <c r="T2002" s="4"/>
    </row>
    <row r="2003" spans="1:20" ht="15">
      <c r="A2003" s="4" t="s">
        <v>43</v>
      </c>
      <c r="B2003" s="5" t="s">
        <v>192</v>
      </c>
      <c r="C2003" s="4" t="s">
        <v>193</v>
      </c>
      <c r="D2003" s="5" t="s">
        <v>3477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 ht="15">
      <c r="A2004" s="4" t="s">
        <v>43</v>
      </c>
      <c r="B2004" s="5" t="s">
        <v>192</v>
      </c>
      <c r="C2004" s="4" t="s">
        <v>193</v>
      </c>
      <c r="D2004" s="5" t="s">
        <v>3478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3479</v>
      </c>
      <c r="T2004" s="4"/>
    </row>
    <row r="2005" spans="1:20" ht="15">
      <c r="A2005" s="4" t="s">
        <v>43</v>
      </c>
      <c r="B2005" s="5" t="s">
        <v>111</v>
      </c>
      <c r="C2005" s="4" t="s">
        <v>112</v>
      </c>
      <c r="D2005" s="5" t="s">
        <v>3480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 ht="15">
      <c r="A2006" s="4" t="s">
        <v>43</v>
      </c>
      <c r="B2006" s="5" t="s">
        <v>366</v>
      </c>
      <c r="C2006" s="4" t="s">
        <v>367</v>
      </c>
      <c r="D2006" s="5" t="s">
        <v>3481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3482</v>
      </c>
      <c r="T2006" s="4"/>
    </row>
    <row r="2007" spans="1:20" ht="15">
      <c r="A2007" s="4" t="s">
        <v>43</v>
      </c>
      <c r="B2007" s="5" t="s">
        <v>100</v>
      </c>
      <c r="C2007" s="4" t="s">
        <v>101</v>
      </c>
      <c r="D2007" s="5" t="s">
        <v>3483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3484</v>
      </c>
      <c r="T2007" s="4"/>
    </row>
    <row r="2008" spans="1:20" ht="15">
      <c r="A2008" s="4" t="s">
        <v>43</v>
      </c>
      <c r="B2008" s="5" t="s">
        <v>366</v>
      </c>
      <c r="C2008" s="4" t="s">
        <v>367</v>
      </c>
      <c r="D2008" s="5" t="s">
        <v>1231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3485</v>
      </c>
      <c r="T2008" s="4"/>
    </row>
    <row r="2009" spans="1:20" ht="15">
      <c r="A2009" s="4" t="s">
        <v>43</v>
      </c>
      <c r="B2009" s="5" t="s">
        <v>398</v>
      </c>
      <c r="C2009" s="4" t="s">
        <v>768</v>
      </c>
      <c r="D2009" s="5" t="s">
        <v>3486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 ht="15">
      <c r="A2010" s="4" t="s">
        <v>43</v>
      </c>
      <c r="B2010" s="5" t="s">
        <v>398</v>
      </c>
      <c r="C2010" s="4" t="s">
        <v>768</v>
      </c>
      <c r="D2010" s="5" t="s">
        <v>3487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 ht="15">
      <c r="A2011" s="4" t="s">
        <v>43</v>
      </c>
      <c r="B2011" s="5" t="s">
        <v>398</v>
      </c>
      <c r="C2011" s="4" t="s">
        <v>768</v>
      </c>
      <c r="D2011" s="5" t="s">
        <v>3488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 ht="15">
      <c r="A2012" s="4" t="s">
        <v>43</v>
      </c>
      <c r="B2012" s="5" t="s">
        <v>1284</v>
      </c>
      <c r="C2012" s="4" t="s">
        <v>1285</v>
      </c>
      <c r="D2012" s="5" t="s">
        <v>3489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253</v>
      </c>
      <c r="Q2012" s="9" t="s">
        <v>37</v>
      </c>
      <c r="R2012" s="9" t="s">
        <v>23</v>
      </c>
      <c r="S2012" s="5" t="s">
        <v>3490</v>
      </c>
      <c r="T2012" s="4"/>
    </row>
    <row r="2013" spans="1:20" ht="15">
      <c r="A2013" s="4" t="s">
        <v>43</v>
      </c>
      <c r="B2013" s="5" t="s">
        <v>1794</v>
      </c>
      <c r="C2013" s="4" t="s">
        <v>2644</v>
      </c>
      <c r="D2013" s="5" t="s">
        <v>3491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3492</v>
      </c>
      <c r="Q2013" s="9" t="s">
        <v>37</v>
      </c>
      <c r="R2013" s="9" t="s">
        <v>23</v>
      </c>
      <c r="S2013" s="5" t="s">
        <v>3493</v>
      </c>
      <c r="T2013" s="4"/>
    </row>
    <row r="2014" spans="1:20" ht="15">
      <c r="A2014" s="4" t="s">
        <v>43</v>
      </c>
      <c r="B2014" s="5" t="s">
        <v>1794</v>
      </c>
      <c r="C2014" s="4" t="s">
        <v>2644</v>
      </c>
      <c r="D2014" s="5" t="s">
        <v>3494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3495</v>
      </c>
      <c r="T2014" s="4"/>
    </row>
    <row r="2015" spans="1:20" ht="15">
      <c r="A2015" s="4" t="s">
        <v>43</v>
      </c>
      <c r="B2015" s="5" t="s">
        <v>1794</v>
      </c>
      <c r="C2015" s="4" t="s">
        <v>2644</v>
      </c>
      <c r="D2015" s="5" t="s">
        <v>3496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3497</v>
      </c>
      <c r="T2015" s="4"/>
    </row>
    <row r="2016" spans="1:20" ht="15">
      <c r="A2016" s="4" t="s">
        <v>43</v>
      </c>
      <c r="B2016" s="5" t="s">
        <v>398</v>
      </c>
      <c r="C2016" s="4" t="s">
        <v>768</v>
      </c>
      <c r="D2016" s="5" t="s">
        <v>3498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3499</v>
      </c>
      <c r="T2016" s="4"/>
    </row>
    <row r="2017" spans="1:20" ht="15">
      <c r="A2017" s="4" t="s">
        <v>43</v>
      </c>
      <c r="B2017" s="5" t="s">
        <v>3500</v>
      </c>
      <c r="C2017" s="4" t="s">
        <v>3501</v>
      </c>
      <c r="D2017" s="5" t="s">
        <v>3344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 ht="15">
      <c r="A2018" s="4" t="s">
        <v>43</v>
      </c>
      <c r="B2018" s="5" t="s">
        <v>75</v>
      </c>
      <c r="C2018" s="4" t="s">
        <v>76</v>
      </c>
      <c r="D2018" s="5" t="s">
        <v>3502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 ht="15">
      <c r="A2019" s="4" t="s">
        <v>43</v>
      </c>
      <c r="B2019" s="5" t="s">
        <v>1945</v>
      </c>
      <c r="C2019" s="4" t="s">
        <v>1940</v>
      </c>
      <c r="D2019" s="5" t="s">
        <v>3503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3504</v>
      </c>
      <c r="Q2019" s="9" t="s">
        <v>37</v>
      </c>
      <c r="R2019" s="9" t="s">
        <v>23</v>
      </c>
      <c r="S2019" s="5" t="s">
        <v>3505</v>
      </c>
      <c r="T2019" s="4"/>
    </row>
    <row r="2020" spans="1:20" ht="15">
      <c r="A2020" s="4" t="s">
        <v>43</v>
      </c>
      <c r="B2020" s="5" t="s">
        <v>3325</v>
      </c>
      <c r="C2020" s="4" t="s">
        <v>3326</v>
      </c>
      <c r="D2020" s="5" t="s">
        <v>2746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 ht="15">
      <c r="A2021" s="4" t="s">
        <v>43</v>
      </c>
      <c r="B2021" s="5" t="s">
        <v>398</v>
      </c>
      <c r="C2021" s="4" t="s">
        <v>768</v>
      </c>
      <c r="D2021" s="5" t="s">
        <v>1294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 ht="15">
      <c r="A2022" s="4" t="s">
        <v>43</v>
      </c>
      <c r="B2022" s="5" t="s">
        <v>398</v>
      </c>
      <c r="C2022" s="4" t="s">
        <v>768</v>
      </c>
      <c r="D2022" s="5" t="s">
        <v>3506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3507</v>
      </c>
      <c r="T2022" s="4"/>
    </row>
    <row r="2023" spans="1:20" ht="15">
      <c r="A2023" s="4" t="s">
        <v>43</v>
      </c>
      <c r="B2023" s="5" t="s">
        <v>192</v>
      </c>
      <c r="C2023" s="4" t="s">
        <v>193</v>
      </c>
      <c r="D2023" s="5" t="s">
        <v>3508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3509</v>
      </c>
      <c r="T2023" s="4"/>
    </row>
    <row r="2024" spans="1:20" ht="15">
      <c r="A2024" s="4" t="s">
        <v>43</v>
      </c>
      <c r="B2024" s="5" t="s">
        <v>2441</v>
      </c>
      <c r="C2024" s="4" t="s">
        <v>2442</v>
      </c>
      <c r="D2024" s="5" t="s">
        <v>3510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3511</v>
      </c>
      <c r="T2024" s="4"/>
    </row>
    <row r="2025" spans="1:20" ht="15">
      <c r="A2025" s="4" t="s">
        <v>43</v>
      </c>
      <c r="B2025" s="5" t="s">
        <v>398</v>
      </c>
      <c r="C2025" s="4" t="s">
        <v>768</v>
      </c>
      <c r="D2025" s="5" t="s">
        <v>3512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45881</v>
      </c>
      <c r="L2025" s="7">
        <v>2018</v>
      </c>
      <c r="M2025" s="6">
        <f t="shared" si="32"/>
        <v>46977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 ht="15">
      <c r="A2026" s="4" t="s">
        <v>43</v>
      </c>
      <c r="B2026" s="5" t="s">
        <v>1602</v>
      </c>
      <c r="C2026" s="4" t="s">
        <v>2665</v>
      </c>
      <c r="D2026" s="5" t="s">
        <v>3108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3513</v>
      </c>
      <c r="T2026" s="4"/>
    </row>
    <row r="2027" spans="1:20" ht="15">
      <c r="A2027" s="4" t="s">
        <v>43</v>
      </c>
      <c r="B2027" s="5" t="s">
        <v>398</v>
      </c>
      <c r="C2027" s="4" t="s">
        <v>768</v>
      </c>
      <c r="D2027" s="5" t="s">
        <v>3514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3515</v>
      </c>
      <c r="T2027" s="4"/>
    </row>
    <row r="2028" spans="1:20" ht="15">
      <c r="A2028" s="4" t="s">
        <v>43</v>
      </c>
      <c r="B2028" s="5" t="s">
        <v>398</v>
      </c>
      <c r="C2028" s="4" t="s">
        <v>768</v>
      </c>
      <c r="D2028" s="5" t="s">
        <v>3516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3517</v>
      </c>
      <c r="T2028" s="4"/>
    </row>
    <row r="2029" spans="1:20" ht="15">
      <c r="A2029" s="4" t="s">
        <v>43</v>
      </c>
      <c r="B2029" s="5" t="s">
        <v>1945</v>
      </c>
      <c r="C2029" s="4" t="s">
        <v>1940</v>
      </c>
      <c r="D2029" s="5" t="s">
        <v>2445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3518</v>
      </c>
      <c r="T2029" s="4"/>
    </row>
    <row r="2030" spans="1:20" ht="15">
      <c r="A2030" s="4" t="s">
        <v>43</v>
      </c>
      <c r="B2030" s="5" t="s">
        <v>2900</v>
      </c>
      <c r="C2030" s="4" t="s">
        <v>972</v>
      </c>
      <c r="D2030" s="5" t="s">
        <v>3519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3520</v>
      </c>
      <c r="T2030" s="4"/>
    </row>
    <row r="2031" spans="1:20" ht="15">
      <c r="A2031" s="4" t="s">
        <v>43</v>
      </c>
      <c r="B2031" s="5" t="s">
        <v>1945</v>
      </c>
      <c r="C2031" s="4" t="s">
        <v>1940</v>
      </c>
      <c r="D2031" s="5" t="s">
        <v>2403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3521</v>
      </c>
      <c r="T2031" s="4"/>
    </row>
    <row r="2032" spans="1:20" ht="15">
      <c r="A2032" s="4" t="s">
        <v>43</v>
      </c>
      <c r="B2032" s="5" t="s">
        <v>686</v>
      </c>
      <c r="C2032" s="4" t="s">
        <v>687</v>
      </c>
      <c r="D2032" s="5" t="s">
        <v>3522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3523</v>
      </c>
      <c r="T2032" s="4"/>
    </row>
    <row r="2033" spans="1:20" ht="15">
      <c r="A2033" s="4" t="s">
        <v>43</v>
      </c>
      <c r="B2033" s="5" t="s">
        <v>3524</v>
      </c>
      <c r="C2033" s="4" t="s">
        <v>3525</v>
      </c>
      <c r="D2033" s="5" t="s">
        <v>1964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3526</v>
      </c>
      <c r="T2033" s="4"/>
    </row>
    <row r="2034" spans="1:20" ht="15">
      <c r="A2034" s="4" t="s">
        <v>43</v>
      </c>
      <c r="B2034" s="5" t="s">
        <v>3524</v>
      </c>
      <c r="C2034" s="4" t="s">
        <v>3525</v>
      </c>
      <c r="D2034" s="5" t="s">
        <v>3527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 ht="15">
      <c r="A2035" s="4" t="s">
        <v>43</v>
      </c>
      <c r="B2035" s="5" t="s">
        <v>3524</v>
      </c>
      <c r="C2035" s="4" t="s">
        <v>3525</v>
      </c>
      <c r="D2035" s="5" t="s">
        <v>3528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253</v>
      </c>
      <c r="Q2035" s="9" t="s">
        <v>37</v>
      </c>
      <c r="R2035" s="9" t="s">
        <v>23</v>
      </c>
      <c r="S2035" s="5" t="s">
        <v>3529</v>
      </c>
      <c r="T2035" s="4"/>
    </row>
    <row r="2036" spans="1:20" ht="15">
      <c r="A2036" s="4" t="s">
        <v>43</v>
      </c>
      <c r="B2036" s="5" t="s">
        <v>3524</v>
      </c>
      <c r="C2036" s="4" t="s">
        <v>3525</v>
      </c>
      <c r="D2036" s="5" t="s">
        <v>2033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 ht="15">
      <c r="A2037" s="4" t="s">
        <v>43</v>
      </c>
      <c r="B2037" s="5" t="s">
        <v>3076</v>
      </c>
      <c r="C2037" s="4" t="s">
        <v>3077</v>
      </c>
      <c r="D2037" s="5" t="s">
        <v>3530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3531</v>
      </c>
      <c r="T2037" s="4"/>
    </row>
    <row r="2038" spans="1:20" ht="15">
      <c r="A2038" s="4" t="s">
        <v>43</v>
      </c>
      <c r="B2038" s="5" t="s">
        <v>3356</v>
      </c>
      <c r="C2038" s="4" t="s">
        <v>269</v>
      </c>
      <c r="D2038" s="5" t="s">
        <v>3532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3533</v>
      </c>
      <c r="Q2038" s="9" t="s">
        <v>37</v>
      </c>
      <c r="R2038" s="9" t="s">
        <v>23</v>
      </c>
      <c r="S2038" s="5" t="s">
        <v>3534</v>
      </c>
      <c r="T2038" s="4"/>
    </row>
    <row r="2039" spans="1:20" ht="15">
      <c r="A2039" s="4" t="s">
        <v>43</v>
      </c>
      <c r="B2039" s="5" t="s">
        <v>1462</v>
      </c>
      <c r="C2039" s="4" t="s">
        <v>1463</v>
      </c>
      <c r="D2039" s="5" t="s">
        <v>1478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3535</v>
      </c>
      <c r="T2039" s="4"/>
    </row>
    <row r="2040" spans="1:20" ht="15">
      <c r="A2040" s="4" t="s">
        <v>43</v>
      </c>
      <c r="B2040" s="5" t="s">
        <v>366</v>
      </c>
      <c r="C2040" s="4" t="s">
        <v>367</v>
      </c>
      <c r="D2040" s="5" t="s">
        <v>3536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3537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 ht="15">
      <c r="A2041" s="4" t="s">
        <v>43</v>
      </c>
      <c r="B2041" s="5" t="s">
        <v>1668</v>
      </c>
      <c r="C2041" s="4" t="s">
        <v>1669</v>
      </c>
      <c r="D2041" s="5" t="s">
        <v>3538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3539</v>
      </c>
      <c r="T2041" s="4"/>
    </row>
    <row r="2042" spans="1:20" ht="15">
      <c r="A2042" s="4" t="s">
        <v>43</v>
      </c>
      <c r="B2042" s="5" t="s">
        <v>398</v>
      </c>
      <c r="C2042" s="4" t="s">
        <v>768</v>
      </c>
      <c r="D2042" s="5" t="s">
        <v>3540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3541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3542</v>
      </c>
      <c r="T2042" s="4"/>
    </row>
    <row r="2043" spans="1:20" ht="15">
      <c r="A2043" s="4" t="s">
        <v>43</v>
      </c>
      <c r="B2043" s="5" t="s">
        <v>398</v>
      </c>
      <c r="C2043" s="4" t="s">
        <v>768</v>
      </c>
      <c r="D2043" s="5" t="s">
        <v>3543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116" t="s">
        <v>8711</v>
      </c>
      <c r="T2043" s="4"/>
    </row>
    <row r="2044" spans="1:20" ht="15">
      <c r="A2044" s="4" t="s">
        <v>43</v>
      </c>
      <c r="B2044" s="5" t="s">
        <v>398</v>
      </c>
      <c r="C2044" s="4" t="s">
        <v>768</v>
      </c>
      <c r="D2044" s="5" t="s">
        <v>2540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3544</v>
      </c>
      <c r="T2044" s="4"/>
    </row>
    <row r="2045" spans="1:20" ht="15">
      <c r="A2045" s="4" t="s">
        <v>43</v>
      </c>
      <c r="B2045" s="5" t="s">
        <v>1602</v>
      </c>
      <c r="C2045" s="4" t="s">
        <v>2665</v>
      </c>
      <c r="D2045" s="5" t="s">
        <v>3545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615</v>
      </c>
      <c r="T2045" s="4"/>
    </row>
    <row r="2046" spans="1:20" ht="15">
      <c r="A2046" s="4" t="s">
        <v>43</v>
      </c>
      <c r="B2046" s="5" t="s">
        <v>88</v>
      </c>
      <c r="C2046" s="4" t="s">
        <v>89</v>
      </c>
      <c r="D2046" s="5" t="s">
        <v>3546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 ht="15">
      <c r="A2047" s="4" t="s">
        <v>43</v>
      </c>
      <c r="B2047" s="5" t="s">
        <v>464</v>
      </c>
      <c r="C2047" s="4" t="s">
        <v>465</v>
      </c>
      <c r="D2047" s="5" t="s">
        <v>3547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3548</v>
      </c>
      <c r="T2047" s="4"/>
    </row>
    <row r="2048" spans="1:20" ht="15">
      <c r="A2048" s="4" t="s">
        <v>43</v>
      </c>
      <c r="B2048" s="5" t="s">
        <v>464</v>
      </c>
      <c r="C2048" s="4" t="s">
        <v>465</v>
      </c>
      <c r="D2048" s="5" t="s">
        <v>3549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3550</v>
      </c>
      <c r="T2048" s="4"/>
    </row>
    <row r="2049" spans="1:20" ht="15">
      <c r="A2049" s="4" t="s">
        <v>43</v>
      </c>
      <c r="B2049" s="5" t="s">
        <v>398</v>
      </c>
      <c r="C2049" s="4" t="s">
        <v>768</v>
      </c>
      <c r="D2049" s="5" t="s">
        <v>946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3551</v>
      </c>
      <c r="O2049" s="39" t="s">
        <v>3552</v>
      </c>
      <c r="P2049" s="4"/>
      <c r="Q2049" s="9" t="s">
        <v>37</v>
      </c>
      <c r="R2049" s="9" t="s">
        <v>23</v>
      </c>
      <c r="S2049" s="5"/>
      <c r="T2049" s="4"/>
    </row>
    <row r="2050" spans="1:20" ht="15">
      <c r="A2050" s="4" t="s">
        <v>43</v>
      </c>
      <c r="B2050" s="5" t="s">
        <v>2448</v>
      </c>
      <c r="C2050" s="4" t="s">
        <v>2449</v>
      </c>
      <c r="D2050" s="5" t="s">
        <v>3553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3554</v>
      </c>
      <c r="T2050" s="4"/>
    </row>
    <row r="2051" spans="1:20" ht="15">
      <c r="A2051" s="4" t="s">
        <v>43</v>
      </c>
      <c r="B2051" s="5" t="s">
        <v>366</v>
      </c>
      <c r="C2051" s="4" t="s">
        <v>367</v>
      </c>
      <c r="D2051" s="5" t="s">
        <v>3555</v>
      </c>
      <c r="E2051" s="4">
        <v>17936335</v>
      </c>
      <c r="F2051" s="4">
        <v>6</v>
      </c>
      <c r="G2051" s="4" t="s">
        <v>23</v>
      </c>
      <c r="H2051" s="4" t="s">
        <v>3556</v>
      </c>
      <c r="I2051" s="6" t="s">
        <v>3557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3558</v>
      </c>
      <c r="T2051" s="4"/>
    </row>
    <row r="2052" spans="1:20" ht="15">
      <c r="A2052" s="4" t="s">
        <v>43</v>
      </c>
      <c r="B2052" s="5" t="s">
        <v>1983</v>
      </c>
      <c r="C2052" s="4" t="s">
        <v>1984</v>
      </c>
      <c r="D2052" s="5" t="s">
        <v>3559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3560</v>
      </c>
      <c r="T2052" s="4"/>
    </row>
    <row r="2053" spans="1:20" ht="15">
      <c r="A2053" s="4" t="s">
        <v>43</v>
      </c>
      <c r="B2053" s="5" t="s">
        <v>1338</v>
      </c>
      <c r="C2053" s="4" t="s">
        <v>1339</v>
      </c>
      <c r="D2053" s="5" t="s">
        <v>2783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3286</v>
      </c>
      <c r="T2053" s="4"/>
    </row>
    <row r="2054" spans="1:20" ht="15">
      <c r="A2054" s="4" t="s">
        <v>43</v>
      </c>
      <c r="B2054" s="5" t="s">
        <v>1338</v>
      </c>
      <c r="C2054" s="4" t="s">
        <v>1339</v>
      </c>
      <c r="D2054" s="5" t="s">
        <v>3561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3562</v>
      </c>
      <c r="T2054" s="4"/>
    </row>
    <row r="2055" spans="1:20" ht="15">
      <c r="A2055" s="4" t="s">
        <v>43</v>
      </c>
      <c r="B2055" s="5" t="s">
        <v>1338</v>
      </c>
      <c r="C2055" s="4" t="s">
        <v>1339</v>
      </c>
      <c r="D2055" s="5" t="s">
        <v>3563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3564</v>
      </c>
      <c r="T2055" s="4"/>
    </row>
    <row r="2056" spans="1:20" ht="15">
      <c r="A2056" s="4" t="s">
        <v>43</v>
      </c>
      <c r="B2056" s="5" t="s">
        <v>209</v>
      </c>
      <c r="C2056" s="4" t="s">
        <v>210</v>
      </c>
      <c r="D2056" s="5" t="s">
        <v>3565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 ht="15">
      <c r="A2057" s="4" t="s">
        <v>43</v>
      </c>
      <c r="B2057" s="5" t="s">
        <v>545</v>
      </c>
      <c r="C2057" s="4" t="s">
        <v>546</v>
      </c>
      <c r="D2057" s="5" t="s">
        <v>3566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3286</v>
      </c>
      <c r="T2057" s="4"/>
    </row>
    <row r="2058" spans="1:20" ht="15">
      <c r="A2058" s="4" t="s">
        <v>43</v>
      </c>
      <c r="B2058" s="5" t="s">
        <v>545</v>
      </c>
      <c r="C2058" s="4" t="s">
        <v>546</v>
      </c>
      <c r="D2058" s="5" t="s">
        <v>3567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 ht="15">
      <c r="A2059" s="4" t="s">
        <v>43</v>
      </c>
      <c r="B2059" s="5" t="s">
        <v>799</v>
      </c>
      <c r="C2059" s="60" t="s">
        <v>800</v>
      </c>
      <c r="D2059" s="5" t="s">
        <v>3568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3569</v>
      </c>
      <c r="T2059" s="4"/>
    </row>
    <row r="2060" spans="1:20" ht="15">
      <c r="A2060" s="4" t="s">
        <v>43</v>
      </c>
      <c r="B2060" s="5" t="s">
        <v>799</v>
      </c>
      <c r="C2060" s="60" t="s">
        <v>800</v>
      </c>
      <c r="D2060" s="5" t="s">
        <v>3570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3571</v>
      </c>
      <c r="T2060" s="4"/>
    </row>
    <row r="2061" spans="1:20" ht="15">
      <c r="A2061" s="4" t="s">
        <v>43</v>
      </c>
      <c r="B2061" s="5" t="s">
        <v>1866</v>
      </c>
      <c r="C2061" s="4" t="s">
        <v>1867</v>
      </c>
      <c r="D2061" s="5" t="s">
        <v>3572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3573</v>
      </c>
      <c r="T2061" s="4"/>
    </row>
    <row r="2062" spans="1:20" ht="15">
      <c r="A2062" s="4" t="s">
        <v>43</v>
      </c>
      <c r="B2062" s="11" t="s">
        <v>3574</v>
      </c>
      <c r="C2062" s="4" t="s">
        <v>3575</v>
      </c>
      <c r="D2062" s="5" t="s">
        <v>3576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3577</v>
      </c>
      <c r="Q2062" s="9" t="s">
        <v>37</v>
      </c>
      <c r="R2062" s="9" t="s">
        <v>150</v>
      </c>
      <c r="S2062" s="5" t="s">
        <v>3578</v>
      </c>
      <c r="T2062" s="4"/>
    </row>
    <row r="2063" spans="1:20" ht="15">
      <c r="A2063" s="4" t="s">
        <v>43</v>
      </c>
      <c r="B2063" s="11" t="s">
        <v>3574</v>
      </c>
      <c r="C2063" s="4" t="s">
        <v>3575</v>
      </c>
      <c r="D2063" s="5" t="s">
        <v>3579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3580</v>
      </c>
      <c r="T2063" s="4"/>
    </row>
    <row r="2064" spans="1:20" ht="15">
      <c r="A2064" s="4" t="s">
        <v>43</v>
      </c>
      <c r="B2064" s="11" t="s">
        <v>3574</v>
      </c>
      <c r="C2064" s="4" t="s">
        <v>3575</v>
      </c>
      <c r="D2064" s="5" t="s">
        <v>1561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3581</v>
      </c>
      <c r="T2064" s="4"/>
    </row>
    <row r="2065" spans="1:20" ht="15">
      <c r="A2065" s="4" t="s">
        <v>43</v>
      </c>
      <c r="B2065" s="11" t="s">
        <v>3574</v>
      </c>
      <c r="C2065" s="4" t="s">
        <v>3575</v>
      </c>
      <c r="D2065" s="5" t="s">
        <v>3582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3573</v>
      </c>
      <c r="T2065" s="4"/>
    </row>
    <row r="2066" spans="1:20" ht="15">
      <c r="A2066" s="4" t="s">
        <v>43</v>
      </c>
      <c r="B2066" s="11" t="s">
        <v>3574</v>
      </c>
      <c r="C2066" s="4" t="s">
        <v>3575</v>
      </c>
      <c r="D2066" s="5" t="s">
        <v>3583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 ht="15">
      <c r="A2067" s="4" t="s">
        <v>43</v>
      </c>
      <c r="B2067" s="5" t="s">
        <v>998</v>
      </c>
      <c r="C2067" s="4" t="s">
        <v>999</v>
      </c>
      <c r="D2067" s="5" t="s">
        <v>3584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3585</v>
      </c>
      <c r="T2067" s="4"/>
    </row>
    <row r="2068" spans="1:20" ht="15">
      <c r="A2068" s="4" t="s">
        <v>43</v>
      </c>
      <c r="B2068" s="5" t="s">
        <v>2002</v>
      </c>
      <c r="C2068" s="4" t="s">
        <v>1984</v>
      </c>
      <c r="D2068" s="5" t="s">
        <v>3586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 ht="15">
      <c r="A2069" s="4" t="s">
        <v>43</v>
      </c>
      <c r="B2069" s="5" t="s">
        <v>220</v>
      </c>
      <c r="C2069" s="4" t="s">
        <v>221</v>
      </c>
      <c r="D2069" s="5" t="s">
        <v>3587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 ht="15">
      <c r="A2070" s="4" t="s">
        <v>43</v>
      </c>
      <c r="B2070" s="5" t="s">
        <v>3588</v>
      </c>
      <c r="C2070" s="4" t="s">
        <v>3589</v>
      </c>
      <c r="D2070" s="5" t="s">
        <v>2121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 ht="15">
      <c r="A2071" s="4" t="s">
        <v>43</v>
      </c>
      <c r="B2071" s="5" t="s">
        <v>3590</v>
      </c>
      <c r="C2071" s="4" t="s">
        <v>2120</v>
      </c>
      <c r="D2071" s="5" t="s">
        <v>2127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3591</v>
      </c>
      <c r="T2071" s="4"/>
    </row>
    <row r="2072" spans="1:20" ht="15">
      <c r="A2072" s="4" t="s">
        <v>43</v>
      </c>
      <c r="B2072" s="5" t="s">
        <v>3588</v>
      </c>
      <c r="C2072" s="4" t="s">
        <v>3589</v>
      </c>
      <c r="D2072" s="5" t="s">
        <v>3592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45888</v>
      </c>
      <c r="L2072" s="7">
        <v>2065</v>
      </c>
      <c r="M2072" s="6">
        <f t="shared" si="33"/>
        <v>46984</v>
      </c>
      <c r="N2072" s="8"/>
      <c r="O2072" s="39"/>
      <c r="P2072" s="4"/>
      <c r="Q2072" s="9" t="s">
        <v>37</v>
      </c>
      <c r="R2072" s="9" t="s">
        <v>54</v>
      </c>
      <c r="S2072" s="5"/>
      <c r="T2072" s="4"/>
    </row>
    <row r="2073" spans="1:20" ht="15">
      <c r="A2073" s="4" t="s">
        <v>43</v>
      </c>
      <c r="B2073" s="5" t="s">
        <v>3588</v>
      </c>
      <c r="C2073" s="4" t="s">
        <v>3589</v>
      </c>
      <c r="D2073" s="5" t="s">
        <v>3593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3594</v>
      </c>
      <c r="T2073" s="4"/>
    </row>
    <row r="2074" spans="1:20" ht="15">
      <c r="A2074" s="4" t="s">
        <v>43</v>
      </c>
      <c r="B2074" s="5" t="s">
        <v>2574</v>
      </c>
      <c r="C2074" s="4" t="s">
        <v>2575</v>
      </c>
      <c r="D2074" s="5" t="s">
        <v>3595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>
        <v>492</v>
      </c>
      <c r="O2074" s="91">
        <v>45684</v>
      </c>
      <c r="P2074" s="4"/>
      <c r="Q2074" s="9" t="s">
        <v>37</v>
      </c>
      <c r="R2074" s="9" t="s">
        <v>23</v>
      </c>
      <c r="S2074" s="5" t="s">
        <v>3596</v>
      </c>
      <c r="T2074" s="4"/>
    </row>
    <row r="2075" spans="1:20" ht="15">
      <c r="A2075" s="4" t="s">
        <v>43</v>
      </c>
      <c r="B2075" s="5" t="s">
        <v>2174</v>
      </c>
      <c r="C2075" s="4" t="s">
        <v>2175</v>
      </c>
      <c r="D2075" s="5" t="s">
        <v>3597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 ht="15">
      <c r="A2076" s="4" t="s">
        <v>43</v>
      </c>
      <c r="B2076" s="5" t="s">
        <v>562</v>
      </c>
      <c r="C2076" s="4" t="s">
        <v>2805</v>
      </c>
      <c r="D2076" s="5" t="s">
        <v>3598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550</v>
      </c>
      <c r="T2076" s="4"/>
    </row>
    <row r="2077" spans="1:20" ht="15">
      <c r="A2077" s="4" t="s">
        <v>43</v>
      </c>
      <c r="B2077" s="5" t="s">
        <v>562</v>
      </c>
      <c r="C2077" s="4" t="s">
        <v>2805</v>
      </c>
      <c r="D2077" s="5" t="s">
        <v>3599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 ht="15">
      <c r="A2078" s="4" t="s">
        <v>43</v>
      </c>
      <c r="B2078" s="5" t="s">
        <v>562</v>
      </c>
      <c r="C2078" s="4" t="s">
        <v>2805</v>
      </c>
      <c r="D2078" s="5" t="s">
        <v>3600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3601</v>
      </c>
      <c r="T2078" s="4"/>
    </row>
    <row r="2079" spans="1:20" ht="15">
      <c r="A2079" s="4" t="s">
        <v>43</v>
      </c>
      <c r="B2079" s="5" t="s">
        <v>562</v>
      </c>
      <c r="C2079" s="4" t="s">
        <v>2805</v>
      </c>
      <c r="D2079" s="5" t="s">
        <v>3602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3603</v>
      </c>
      <c r="T2079" s="4"/>
    </row>
    <row r="2080" spans="1:20" ht="15">
      <c r="A2080" s="4" t="s">
        <v>43</v>
      </c>
      <c r="B2080" s="5" t="s">
        <v>562</v>
      </c>
      <c r="C2080" s="4" t="s">
        <v>2805</v>
      </c>
      <c r="D2080" s="5" t="s">
        <v>3604</v>
      </c>
      <c r="E2080" s="4">
        <v>12238721</v>
      </c>
      <c r="F2080" s="4">
        <v>6</v>
      </c>
      <c r="G2080" s="4" t="s">
        <v>3216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 ht="15">
      <c r="A2081" s="4" t="s">
        <v>43</v>
      </c>
      <c r="B2081" s="5" t="s">
        <v>3524</v>
      </c>
      <c r="C2081" s="4" t="s">
        <v>3525</v>
      </c>
      <c r="D2081" s="5" t="s">
        <v>3605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253</v>
      </c>
      <c r="Q2081" s="9" t="s">
        <v>37</v>
      </c>
      <c r="R2081" s="9" t="s">
        <v>23</v>
      </c>
      <c r="S2081" s="5" t="s">
        <v>3606</v>
      </c>
      <c r="T2081" s="4"/>
    </row>
    <row r="2082" spans="1:20" ht="15">
      <c r="A2082" s="4" t="s">
        <v>43</v>
      </c>
      <c r="B2082" s="5" t="s">
        <v>3524</v>
      </c>
      <c r="C2082" s="4" t="s">
        <v>3525</v>
      </c>
      <c r="D2082" s="5" t="s">
        <v>3607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253</v>
      </c>
      <c r="Q2082" s="9" t="s">
        <v>37</v>
      </c>
      <c r="R2082" s="9" t="s">
        <v>23</v>
      </c>
      <c r="S2082" s="5" t="s">
        <v>3608</v>
      </c>
      <c r="T2082" s="4"/>
    </row>
    <row r="2083" spans="1:20" ht="15">
      <c r="A2083" s="4" t="s">
        <v>43</v>
      </c>
      <c r="B2083" s="5" t="s">
        <v>2049</v>
      </c>
      <c r="C2083" s="4" t="s">
        <v>2050</v>
      </c>
      <c r="D2083" s="5" t="s">
        <v>3609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3610</v>
      </c>
      <c r="T2083" s="4"/>
    </row>
    <row r="2084" spans="1:20" ht="15">
      <c r="A2084" s="4" t="s">
        <v>43</v>
      </c>
      <c r="B2084" s="5" t="s">
        <v>2900</v>
      </c>
      <c r="C2084" s="4" t="s">
        <v>972</v>
      </c>
      <c r="D2084" s="5" t="s">
        <v>3611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3612</v>
      </c>
      <c r="T2084" s="4"/>
    </row>
    <row r="2085" spans="1:20" ht="15">
      <c r="A2085" s="4" t="s">
        <v>43</v>
      </c>
      <c r="B2085" s="5" t="s">
        <v>1794</v>
      </c>
      <c r="C2085" s="4" t="s">
        <v>2644</v>
      </c>
      <c r="D2085" s="5" t="s">
        <v>2195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3613</v>
      </c>
      <c r="Q2085" s="9" t="s">
        <v>37</v>
      </c>
      <c r="R2085" s="9" t="s">
        <v>23</v>
      </c>
      <c r="S2085" s="5"/>
      <c r="T2085" s="4"/>
    </row>
    <row r="2086" spans="1:20" ht="15">
      <c r="A2086" s="4" t="s">
        <v>43</v>
      </c>
      <c r="B2086" s="5" t="s">
        <v>1794</v>
      </c>
      <c r="C2086" s="4" t="s">
        <v>2644</v>
      </c>
      <c r="D2086" s="5" t="s">
        <v>2279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45840</v>
      </c>
      <c r="L2086" s="7">
        <v>2079</v>
      </c>
      <c r="M2086" s="6">
        <f t="shared" si="33"/>
        <v>46936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 ht="15">
      <c r="A2087" s="4" t="s">
        <v>43</v>
      </c>
      <c r="B2087" s="5" t="s">
        <v>111</v>
      </c>
      <c r="C2087" s="4" t="s">
        <v>112</v>
      </c>
      <c r="D2087" s="5" t="s">
        <v>3614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3615</v>
      </c>
      <c r="T2087" s="4"/>
    </row>
    <row r="2088" spans="1:20" ht="15">
      <c r="A2088" s="4" t="s">
        <v>43</v>
      </c>
      <c r="B2088" s="5" t="s">
        <v>111</v>
      </c>
      <c r="C2088" s="4" t="s">
        <v>112</v>
      </c>
      <c r="D2088" s="5" t="s">
        <v>3616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150</v>
      </c>
      <c r="S2088" s="5"/>
      <c r="T2088" s="4"/>
    </row>
    <row r="2089" spans="1:20" ht="15">
      <c r="A2089" s="4" t="s">
        <v>43</v>
      </c>
      <c r="B2089" s="5" t="s">
        <v>104</v>
      </c>
      <c r="C2089" s="4" t="s">
        <v>105</v>
      </c>
      <c r="D2089" s="5" t="s">
        <v>3617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3618</v>
      </c>
      <c r="Q2089" s="9" t="s">
        <v>37</v>
      </c>
      <c r="R2089" s="9" t="s">
        <v>23</v>
      </c>
      <c r="S2089" s="5"/>
      <c r="T2089" s="4"/>
    </row>
    <row r="2090" spans="1:20" ht="15">
      <c r="A2090" s="4" t="s">
        <v>43</v>
      </c>
      <c r="B2090" s="5" t="s">
        <v>3029</v>
      </c>
      <c r="C2090" s="4" t="s">
        <v>3030</v>
      </c>
      <c r="D2090" s="5" t="s">
        <v>3619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3032</v>
      </c>
      <c r="Q2090" s="9" t="s">
        <v>37</v>
      </c>
      <c r="R2090" s="9" t="s">
        <v>23</v>
      </c>
      <c r="S2090" s="5"/>
      <c r="T2090" s="4"/>
    </row>
    <row r="2091" spans="1:20" ht="15">
      <c r="A2091" s="4" t="s">
        <v>43</v>
      </c>
      <c r="B2091" s="5" t="s">
        <v>1569</v>
      </c>
      <c r="C2091" s="4" t="s">
        <v>1570</v>
      </c>
      <c r="D2091" s="5" t="s">
        <v>3620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3621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3622</v>
      </c>
      <c r="Q2091" s="9" t="s">
        <v>37</v>
      </c>
      <c r="R2091" s="9" t="s">
        <v>23</v>
      </c>
      <c r="S2091" s="5" t="s">
        <v>3623</v>
      </c>
      <c r="T2091" s="4"/>
    </row>
    <row r="2092" spans="1:20" ht="15">
      <c r="A2092" s="4" t="s">
        <v>43</v>
      </c>
      <c r="B2092" s="5" t="s">
        <v>1877</v>
      </c>
      <c r="C2092" s="4" t="s">
        <v>1878</v>
      </c>
      <c r="D2092" s="5" t="s">
        <v>2278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3624</v>
      </c>
      <c r="T2092" s="4"/>
    </row>
    <row r="2093" spans="1:20" ht="15">
      <c r="A2093" s="4" t="s">
        <v>43</v>
      </c>
      <c r="B2093" s="5" t="s">
        <v>1877</v>
      </c>
      <c r="C2093" s="4" t="s">
        <v>1878</v>
      </c>
      <c r="D2093" s="5" t="s">
        <v>3625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3626</v>
      </c>
      <c r="T2093" s="4"/>
    </row>
    <row r="2094" spans="1:20" ht="15">
      <c r="A2094" s="4" t="s">
        <v>43</v>
      </c>
      <c r="B2094" s="5" t="s">
        <v>799</v>
      </c>
      <c r="C2094" s="60" t="s">
        <v>800</v>
      </c>
      <c r="D2094" s="5" t="s">
        <v>3627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3628</v>
      </c>
      <c r="T2094" s="4"/>
    </row>
    <row r="2095" spans="1:20" ht="15">
      <c r="A2095" s="4" t="s">
        <v>43</v>
      </c>
      <c r="B2095" s="5" t="s">
        <v>3629</v>
      </c>
      <c r="C2095" s="4" t="s">
        <v>80</v>
      </c>
      <c r="D2095" s="5" t="s">
        <v>3630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3631</v>
      </c>
      <c r="O2095" s="39"/>
      <c r="P2095" s="4"/>
      <c r="Q2095" s="9" t="s">
        <v>37</v>
      </c>
      <c r="R2095" s="9" t="s">
        <v>23</v>
      </c>
      <c r="S2095" s="5" t="s">
        <v>153</v>
      </c>
      <c r="T2095" s="4"/>
    </row>
    <row r="2096" spans="1:20" ht="15">
      <c r="A2096" s="4" t="s">
        <v>43</v>
      </c>
      <c r="B2096" s="5" t="s">
        <v>1588</v>
      </c>
      <c r="C2096" s="4" t="s">
        <v>1589</v>
      </c>
      <c r="D2096" s="5" t="s">
        <v>3632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3633</v>
      </c>
      <c r="T2096" s="4"/>
    </row>
    <row r="2097" spans="1:20" ht="15">
      <c r="A2097" s="4" t="s">
        <v>43</v>
      </c>
      <c r="B2097" s="5" t="s">
        <v>2609</v>
      </c>
      <c r="C2097" s="4" t="s">
        <v>2610</v>
      </c>
      <c r="D2097" s="5" t="s">
        <v>3634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3635</v>
      </c>
      <c r="T2097" s="4"/>
    </row>
    <row r="2098" spans="1:20" ht="15">
      <c r="A2098" s="4" t="s">
        <v>43</v>
      </c>
      <c r="B2098" s="5" t="s">
        <v>2609</v>
      </c>
      <c r="C2098" s="4" t="s">
        <v>2610</v>
      </c>
      <c r="D2098" s="5" t="s">
        <v>3636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3637</v>
      </c>
      <c r="T2098" s="4"/>
    </row>
    <row r="2099" spans="1:20" ht="15">
      <c r="A2099" s="4" t="s">
        <v>43</v>
      </c>
      <c r="B2099" s="5" t="s">
        <v>2049</v>
      </c>
      <c r="C2099" s="4" t="s">
        <v>2050</v>
      </c>
      <c r="D2099" s="5" t="s">
        <v>3638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3639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3640</v>
      </c>
      <c r="O2099" s="39" t="s">
        <v>3641</v>
      </c>
      <c r="P2099" s="4"/>
      <c r="Q2099" s="9" t="s">
        <v>37</v>
      </c>
      <c r="R2099" s="9" t="s">
        <v>23</v>
      </c>
      <c r="S2099" s="5" t="s">
        <v>3642</v>
      </c>
      <c r="T2099" s="4"/>
    </row>
    <row r="2100" spans="1:20" ht="15">
      <c r="A2100" s="4" t="s">
        <v>43</v>
      </c>
      <c r="B2100" s="5" t="s">
        <v>3325</v>
      </c>
      <c r="C2100" s="4" t="s">
        <v>3326</v>
      </c>
      <c r="D2100" s="5" t="s">
        <v>3643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 ht="15">
      <c r="A2101" s="4" t="s">
        <v>43</v>
      </c>
      <c r="B2101" s="5" t="s">
        <v>100</v>
      </c>
      <c r="C2101" s="4" t="s">
        <v>101</v>
      </c>
      <c r="D2101" s="5" t="s">
        <v>3644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 ht="15">
      <c r="A2102" s="4" t="s">
        <v>43</v>
      </c>
      <c r="B2102" s="5" t="s">
        <v>100</v>
      </c>
      <c r="C2102" s="4" t="s">
        <v>101</v>
      </c>
      <c r="D2102" s="5" t="s">
        <v>3645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24</v>
      </c>
      <c r="S2102" s="5" t="s">
        <v>3646</v>
      </c>
      <c r="T2102" s="4"/>
    </row>
    <row r="2103" spans="1:20" ht="15">
      <c r="A2103" s="4" t="s">
        <v>43</v>
      </c>
      <c r="B2103" s="5" t="s">
        <v>398</v>
      </c>
      <c r="C2103" s="4" t="s">
        <v>768</v>
      </c>
      <c r="D2103" s="5" t="s">
        <v>3647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3648</v>
      </c>
      <c r="T2103" s="4"/>
    </row>
    <row r="2104" spans="1:20" ht="15">
      <c r="A2104" s="4" t="s">
        <v>43</v>
      </c>
      <c r="B2104" s="5" t="s">
        <v>3189</v>
      </c>
      <c r="C2104" s="4" t="s">
        <v>1626</v>
      </c>
      <c r="D2104" s="5" t="s">
        <v>2837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3649</v>
      </c>
      <c r="Q2104" s="9" t="s">
        <v>37</v>
      </c>
      <c r="R2104" s="9" t="s">
        <v>150</v>
      </c>
      <c r="S2104" s="5"/>
      <c r="T2104" s="4"/>
    </row>
    <row r="2105" spans="1:20" ht="15">
      <c r="A2105" s="4" t="s">
        <v>43</v>
      </c>
      <c r="B2105" s="5" t="s">
        <v>3650</v>
      </c>
      <c r="C2105" s="4" t="s">
        <v>809</v>
      </c>
      <c r="D2105" s="5" t="s">
        <v>3651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4"/>
      <c r="Q2105" s="9" t="s">
        <v>37</v>
      </c>
      <c r="R2105" s="9" t="s">
        <v>23</v>
      </c>
      <c r="S2105" s="124" t="s">
        <v>812</v>
      </c>
      <c r="T2105" s="4"/>
    </row>
    <row r="2106" spans="1:20" ht="15">
      <c r="A2106" s="4" t="s">
        <v>43</v>
      </c>
      <c r="B2106" s="5" t="s">
        <v>3652</v>
      </c>
      <c r="C2106" s="4" t="s">
        <v>3653</v>
      </c>
      <c r="D2106" s="5" t="s">
        <v>2630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253</v>
      </c>
      <c r="Q2106" s="9" t="s">
        <v>37</v>
      </c>
      <c r="R2106" s="9" t="s">
        <v>23</v>
      </c>
      <c r="S2106" s="123" t="s">
        <v>3654</v>
      </c>
      <c r="T2106" s="4"/>
    </row>
    <row r="2107" spans="1:20" ht="15">
      <c r="A2107" s="4" t="s">
        <v>43</v>
      </c>
      <c r="B2107" s="5" t="s">
        <v>3652</v>
      </c>
      <c r="C2107" s="4" t="s">
        <v>3653</v>
      </c>
      <c r="D2107" s="5" t="s">
        <v>3655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25" t="s">
        <v>3656</v>
      </c>
      <c r="Q2107" s="9" t="s">
        <v>37</v>
      </c>
      <c r="R2107" s="9" t="s">
        <v>23</v>
      </c>
      <c r="S2107" s="123" t="s">
        <v>3654</v>
      </c>
      <c r="T2107" s="4"/>
    </row>
    <row r="2108" spans="1:20" ht="15">
      <c r="A2108" s="4" t="s">
        <v>43</v>
      </c>
      <c r="B2108" s="5" t="s">
        <v>545</v>
      </c>
      <c r="C2108" s="4" t="s">
        <v>546</v>
      </c>
      <c r="D2108" s="5" t="s">
        <v>3657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3658</v>
      </c>
      <c r="T2108" s="4"/>
    </row>
    <row r="2109" spans="1:20" ht="15">
      <c r="A2109" s="4" t="s">
        <v>43</v>
      </c>
      <c r="B2109" s="5" t="s">
        <v>545</v>
      </c>
      <c r="C2109" s="4" t="s">
        <v>546</v>
      </c>
      <c r="D2109" s="5" t="s">
        <v>3659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3660</v>
      </c>
      <c r="Q2109" s="9" t="s">
        <v>37</v>
      </c>
      <c r="R2109" s="9" t="s">
        <v>23</v>
      </c>
      <c r="S2109" s="5"/>
      <c r="T2109" s="4"/>
    </row>
    <row r="2110" spans="1:20" ht="15">
      <c r="A2110" s="4" t="s">
        <v>43</v>
      </c>
      <c r="B2110" s="5" t="s">
        <v>398</v>
      </c>
      <c r="C2110" s="4" t="s">
        <v>768</v>
      </c>
      <c r="D2110" s="5" t="s">
        <v>3661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3662</v>
      </c>
      <c r="T2110" s="4"/>
    </row>
    <row r="2111" spans="1:20" ht="15">
      <c r="A2111" s="4" t="s">
        <v>43</v>
      </c>
      <c r="B2111" s="5" t="s">
        <v>398</v>
      </c>
      <c r="C2111" s="4" t="s">
        <v>768</v>
      </c>
      <c r="D2111" s="5" t="s">
        <v>669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3663</v>
      </c>
      <c r="Q2111" s="9" t="s">
        <v>37</v>
      </c>
      <c r="R2111" s="9" t="s">
        <v>23</v>
      </c>
      <c r="S2111" s="5" t="s">
        <v>3664</v>
      </c>
      <c r="T2111" s="4"/>
    </row>
    <row r="2112" spans="1:20" ht="15">
      <c r="A2112" s="4" t="s">
        <v>43</v>
      </c>
      <c r="B2112" s="5" t="s">
        <v>398</v>
      </c>
      <c r="C2112" s="4" t="s">
        <v>768</v>
      </c>
      <c r="D2112" s="5" t="s">
        <v>3665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3666</v>
      </c>
      <c r="Q2112" s="9" t="s">
        <v>37</v>
      </c>
      <c r="R2112" s="9" t="s">
        <v>23</v>
      </c>
      <c r="S2112" s="5" t="s">
        <v>3667</v>
      </c>
      <c r="T2112" s="4"/>
    </row>
    <row r="2113" spans="1:20" ht="15">
      <c r="A2113" s="4" t="s">
        <v>43</v>
      </c>
      <c r="B2113" s="5" t="s">
        <v>398</v>
      </c>
      <c r="C2113" s="4" t="s">
        <v>768</v>
      </c>
      <c r="D2113" s="5" t="s">
        <v>3668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 ht="15">
      <c r="A2114" s="4" t="s">
        <v>43</v>
      </c>
      <c r="B2114" s="5" t="s">
        <v>398</v>
      </c>
      <c r="C2114" s="4" t="s">
        <v>768</v>
      </c>
      <c r="D2114" s="5" t="s">
        <v>1999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150</v>
      </c>
      <c r="S2114" s="5" t="s">
        <v>3669</v>
      </c>
      <c r="T2114" s="4"/>
    </row>
    <row r="2115" spans="1:20" ht="15">
      <c r="A2115" s="4" t="s">
        <v>43</v>
      </c>
      <c r="B2115" s="5" t="s">
        <v>398</v>
      </c>
      <c r="C2115" s="4" t="s">
        <v>768</v>
      </c>
      <c r="D2115" s="5" t="s">
        <v>3670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3671</v>
      </c>
      <c r="T2115" s="4"/>
    </row>
    <row r="2116" spans="1:20" ht="15">
      <c r="A2116" s="4" t="s">
        <v>43</v>
      </c>
      <c r="B2116" s="5" t="s">
        <v>3652</v>
      </c>
      <c r="C2116" s="4" t="s">
        <v>3653</v>
      </c>
      <c r="D2116" s="5" t="s">
        <v>2628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253</v>
      </c>
      <c r="Q2116" s="9" t="s">
        <v>37</v>
      </c>
      <c r="R2116" s="9" t="s">
        <v>23</v>
      </c>
      <c r="S2116" s="123" t="s">
        <v>3654</v>
      </c>
      <c r="T2116" s="4"/>
    </row>
    <row r="2117" spans="1:20" ht="15">
      <c r="A2117" s="4" t="s">
        <v>43</v>
      </c>
      <c r="B2117" s="5" t="s">
        <v>1338</v>
      </c>
      <c r="C2117" s="4" t="s">
        <v>1339</v>
      </c>
      <c r="D2117" s="5" t="s">
        <v>3672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3673</v>
      </c>
      <c r="T2117" s="4"/>
    </row>
    <row r="2118" spans="1:20" ht="15">
      <c r="A2118" s="4" t="s">
        <v>43</v>
      </c>
      <c r="B2118" s="5" t="s">
        <v>1338</v>
      </c>
      <c r="C2118" s="4" t="s">
        <v>1339</v>
      </c>
      <c r="D2118" s="5" t="s">
        <v>3674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 ht="15">
      <c r="A2119" s="4" t="s">
        <v>43</v>
      </c>
      <c r="B2119" s="5" t="s">
        <v>1338</v>
      </c>
      <c r="C2119" s="4" t="s">
        <v>1339</v>
      </c>
      <c r="D2119" s="5" t="s">
        <v>616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3675</v>
      </c>
      <c r="T2119" s="4"/>
    </row>
    <row r="2120" spans="1:20" ht="15">
      <c r="A2120" s="4" t="s">
        <v>43</v>
      </c>
      <c r="B2120" s="5" t="s">
        <v>333</v>
      </c>
      <c r="C2120" s="4" t="s">
        <v>334</v>
      </c>
      <c r="D2120" s="5" t="s">
        <v>3676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3677</v>
      </c>
      <c r="T2120" s="4"/>
    </row>
    <row r="2121" spans="1:20" ht="15">
      <c r="A2121" s="4" t="s">
        <v>43</v>
      </c>
      <c r="B2121" s="5" t="s">
        <v>1602</v>
      </c>
      <c r="C2121" s="4" t="s">
        <v>2665</v>
      </c>
      <c r="D2121" s="5" t="s">
        <v>3678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3679</v>
      </c>
      <c r="T2121" s="4"/>
    </row>
    <row r="2122" spans="1:20" ht="15">
      <c r="A2122" s="4" t="s">
        <v>43</v>
      </c>
      <c r="B2122" s="5" t="s">
        <v>1602</v>
      </c>
      <c r="C2122" s="4" t="s">
        <v>2665</v>
      </c>
      <c r="D2122" s="5" t="s">
        <v>3680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3681</v>
      </c>
      <c r="Q2122" s="9" t="s">
        <v>37</v>
      </c>
      <c r="R2122" s="9" t="s">
        <v>54</v>
      </c>
      <c r="S2122" s="5"/>
      <c r="T2122" s="4"/>
    </row>
    <row r="2123" spans="1:20" ht="15">
      <c r="A2123" s="4" t="s">
        <v>43</v>
      </c>
      <c r="B2123" s="5" t="s">
        <v>3029</v>
      </c>
      <c r="C2123" s="4" t="s">
        <v>3030</v>
      </c>
      <c r="D2123" s="5" t="s">
        <v>3682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 ht="15">
      <c r="A2124" s="4" t="s">
        <v>43</v>
      </c>
      <c r="B2124" s="5" t="s">
        <v>44</v>
      </c>
      <c r="C2124" s="4" t="s">
        <v>45</v>
      </c>
      <c r="D2124" s="5" t="s">
        <v>3683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24</v>
      </c>
      <c r="S2124" s="5"/>
      <c r="T2124" s="4"/>
    </row>
    <row r="2125" spans="1:20" ht="15">
      <c r="A2125" s="4" t="s">
        <v>43</v>
      </c>
      <c r="B2125" s="5" t="s">
        <v>2049</v>
      </c>
      <c r="C2125" s="4" t="s">
        <v>2050</v>
      </c>
      <c r="D2125" s="5" t="s">
        <v>3684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3685</v>
      </c>
      <c r="T2125" s="4"/>
    </row>
    <row r="2126" spans="1:20" ht="15">
      <c r="A2126" s="4" t="s">
        <v>43</v>
      </c>
      <c r="B2126" s="5" t="s">
        <v>3686</v>
      </c>
      <c r="C2126" s="4" t="s">
        <v>3687</v>
      </c>
      <c r="D2126" s="5" t="s">
        <v>3688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3689</v>
      </c>
      <c r="T2126" s="4"/>
    </row>
    <row r="2127" spans="1:20" ht="15">
      <c r="A2127" s="4" t="s">
        <v>43</v>
      </c>
      <c r="B2127" s="5" t="s">
        <v>3690</v>
      </c>
      <c r="C2127" s="4" t="s">
        <v>3691</v>
      </c>
      <c r="D2127" s="5" t="s">
        <v>2966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46001</v>
      </c>
      <c r="L2127" s="7">
        <v>2120</v>
      </c>
      <c r="M2127" s="6">
        <f t="shared" si="35"/>
        <v>47097</v>
      </c>
      <c r="N2127" s="8"/>
      <c r="O2127" s="39"/>
      <c r="P2127" s="4"/>
      <c r="Q2127" s="9" t="s">
        <v>37</v>
      </c>
      <c r="R2127" s="9" t="s">
        <v>54</v>
      </c>
      <c r="S2127" s="5"/>
      <c r="T2127" s="4"/>
    </row>
    <row r="2128" spans="1:20" ht="15">
      <c r="A2128" s="4" t="s">
        <v>43</v>
      </c>
      <c r="B2128" s="5" t="s">
        <v>3690</v>
      </c>
      <c r="C2128" s="4" t="s">
        <v>3691</v>
      </c>
      <c r="D2128" s="5" t="s">
        <v>3692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3693</v>
      </c>
      <c r="T2128" s="4"/>
    </row>
    <row r="2129" spans="1:20" ht="15">
      <c r="A2129" s="4" t="s">
        <v>43</v>
      </c>
      <c r="B2129" s="5" t="s">
        <v>545</v>
      </c>
      <c r="C2129" s="4" t="s">
        <v>546</v>
      </c>
      <c r="D2129" s="5" t="s">
        <v>2919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3694</v>
      </c>
      <c r="T2129" s="4"/>
    </row>
    <row r="2130" spans="1:20" ht="15">
      <c r="A2130" s="4" t="s">
        <v>43</v>
      </c>
      <c r="B2130" s="5" t="s">
        <v>545</v>
      </c>
      <c r="C2130" s="4" t="s">
        <v>546</v>
      </c>
      <c r="D2130" s="5" t="s">
        <v>211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 ht="15">
      <c r="A2131" s="4" t="s">
        <v>43</v>
      </c>
      <c r="B2131" s="5" t="s">
        <v>799</v>
      </c>
      <c r="C2131" s="60" t="s">
        <v>800</v>
      </c>
      <c r="D2131" s="5" t="s">
        <v>3695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3696</v>
      </c>
      <c r="T2131" s="4"/>
    </row>
    <row r="2132" spans="1:20" ht="15">
      <c r="A2132" s="4" t="s">
        <v>43</v>
      </c>
      <c r="B2132" s="5" t="s">
        <v>545</v>
      </c>
      <c r="C2132" s="4" t="s">
        <v>546</v>
      </c>
      <c r="D2132" s="5" t="s">
        <v>1345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3697</v>
      </c>
      <c r="T2132" s="4"/>
    </row>
    <row r="2133" spans="1:20" ht="15">
      <c r="A2133" s="4" t="s">
        <v>43</v>
      </c>
      <c r="B2133" s="5" t="s">
        <v>1588</v>
      </c>
      <c r="C2133" s="4" t="s">
        <v>1589</v>
      </c>
      <c r="D2133" s="5" t="s">
        <v>3698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3699</v>
      </c>
      <c r="T2133" s="4"/>
    </row>
    <row r="2134" spans="1:20" ht="15">
      <c r="A2134" s="4" t="s">
        <v>43</v>
      </c>
      <c r="B2134" s="5" t="s">
        <v>8705</v>
      </c>
      <c r="C2134" s="4" t="s">
        <v>8628</v>
      </c>
      <c r="D2134" s="5" t="s">
        <v>3700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46014</v>
      </c>
      <c r="L2134" s="7">
        <v>2127</v>
      </c>
      <c r="M2134" s="6">
        <f t="shared" si="35"/>
        <v>47110</v>
      </c>
      <c r="N2134" s="8"/>
      <c r="O2134" s="39"/>
      <c r="P2134" s="4"/>
      <c r="Q2134" s="9" t="s">
        <v>37</v>
      </c>
      <c r="R2134" s="9" t="s">
        <v>54</v>
      </c>
      <c r="S2134" s="5"/>
      <c r="T2134" s="4"/>
    </row>
    <row r="2135" spans="1:20" ht="15">
      <c r="A2135" s="4" t="s">
        <v>43</v>
      </c>
      <c r="B2135" s="5" t="s">
        <v>2441</v>
      </c>
      <c r="C2135" s="4" t="s">
        <v>2442</v>
      </c>
      <c r="D2135" s="5" t="s">
        <v>3701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3702</v>
      </c>
      <c r="Q2135" s="9" t="s">
        <v>37</v>
      </c>
      <c r="R2135" s="9" t="s">
        <v>23</v>
      </c>
      <c r="S2135" s="5" t="s">
        <v>336</v>
      </c>
      <c r="T2135" s="51" t="s">
        <v>156</v>
      </c>
    </row>
    <row r="2136" spans="1:20" ht="15">
      <c r="A2136" s="4" t="s">
        <v>43</v>
      </c>
      <c r="B2136" s="5" t="s">
        <v>2441</v>
      </c>
      <c r="C2136" s="4" t="s">
        <v>2442</v>
      </c>
      <c r="D2136" s="5" t="s">
        <v>3703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1969</v>
      </c>
      <c r="P2136" s="4"/>
      <c r="Q2136" s="9" t="s">
        <v>37</v>
      </c>
      <c r="R2136" s="9" t="s">
        <v>23</v>
      </c>
      <c r="S2136" s="5" t="s">
        <v>3704</v>
      </c>
      <c r="T2136" s="4"/>
    </row>
    <row r="2137" spans="1:20" ht="15">
      <c r="A2137" s="4" t="s">
        <v>43</v>
      </c>
      <c r="B2137" s="5" t="s">
        <v>2349</v>
      </c>
      <c r="C2137" s="4" t="s">
        <v>2350</v>
      </c>
      <c r="D2137" s="5" t="s">
        <v>2088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 ht="15">
      <c r="A2138" s="4" t="s">
        <v>43</v>
      </c>
      <c r="B2138" s="5" t="s">
        <v>2441</v>
      </c>
      <c r="C2138" s="4" t="s">
        <v>2442</v>
      </c>
      <c r="D2138" s="5" t="s">
        <v>3705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 ht="15">
      <c r="A2139" s="4" t="s">
        <v>43</v>
      </c>
      <c r="B2139" s="5" t="s">
        <v>333</v>
      </c>
      <c r="C2139" s="4" t="s">
        <v>334</v>
      </c>
      <c r="D2139" s="5" t="s">
        <v>3706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 ht="15">
      <c r="A2140" s="4" t="s">
        <v>43</v>
      </c>
      <c r="B2140" s="5" t="s">
        <v>1602</v>
      </c>
      <c r="C2140" s="4" t="s">
        <v>2665</v>
      </c>
      <c r="D2140" s="5" t="s">
        <v>3707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 t="s">
        <v>3708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 ht="15">
      <c r="A2141" s="4" t="s">
        <v>43</v>
      </c>
      <c r="B2141" s="5" t="s">
        <v>3686</v>
      </c>
      <c r="C2141" s="4" t="s">
        <v>3687</v>
      </c>
      <c r="D2141" s="5" t="s">
        <v>3709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 ht="15">
      <c r="A2142" s="4" t="s">
        <v>43</v>
      </c>
      <c r="B2142" s="5" t="s">
        <v>3686</v>
      </c>
      <c r="C2142" s="4" t="s">
        <v>3687</v>
      </c>
      <c r="D2142" s="5" t="s">
        <v>3710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 ht="15">
      <c r="A2143" s="4" t="s">
        <v>43</v>
      </c>
      <c r="B2143" s="5" t="s">
        <v>3686</v>
      </c>
      <c r="C2143" s="4" t="s">
        <v>3687</v>
      </c>
      <c r="D2143" s="5" t="s">
        <v>3711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 ht="15">
      <c r="A2144" s="4" t="s">
        <v>43</v>
      </c>
      <c r="B2144" s="5" t="s">
        <v>3686</v>
      </c>
      <c r="C2144" s="4" t="s">
        <v>3687</v>
      </c>
      <c r="D2144" s="5" t="s">
        <v>3712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3713</v>
      </c>
      <c r="T2144" s="4"/>
    </row>
    <row r="2145" spans="1:20" ht="15">
      <c r="A2145" s="4" t="s">
        <v>43</v>
      </c>
      <c r="B2145" s="5" t="s">
        <v>3690</v>
      </c>
      <c r="C2145" s="4" t="s">
        <v>3691</v>
      </c>
      <c r="D2145" s="5" t="s">
        <v>3334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 ht="15">
      <c r="A2146" s="4" t="s">
        <v>43</v>
      </c>
      <c r="B2146" s="5" t="s">
        <v>3466</v>
      </c>
      <c r="C2146" s="4" t="s">
        <v>3467</v>
      </c>
      <c r="D2146" s="5" t="s">
        <v>328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/>
      <c r="T2146" s="4"/>
    </row>
    <row r="2147" spans="1:20" ht="15">
      <c r="A2147" s="4" t="s">
        <v>43</v>
      </c>
      <c r="B2147" s="5" t="s">
        <v>3466</v>
      </c>
      <c r="C2147" s="4" t="s">
        <v>3467</v>
      </c>
      <c r="D2147" s="5" t="s">
        <v>3714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/>
      <c r="L2147" s="7">
        <v>2139</v>
      </c>
      <c r="M2147" s="6"/>
      <c r="N2147" s="8"/>
      <c r="O2147" s="39"/>
      <c r="P2147" s="4"/>
      <c r="Q2147" s="9" t="s">
        <v>37</v>
      </c>
      <c r="R2147" s="9" t="s">
        <v>64</v>
      </c>
      <c r="S2147" s="5" t="s">
        <v>3715</v>
      </c>
      <c r="T2147" s="4"/>
    </row>
    <row r="2148" spans="1:20" ht="15">
      <c r="A2148" s="4" t="s">
        <v>43</v>
      </c>
      <c r="B2148" s="5" t="s">
        <v>3466</v>
      </c>
      <c r="C2148" s="4" t="s">
        <v>3467</v>
      </c>
      <c r="D2148" s="5" t="s">
        <v>3716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/>
      <c r="L2148" s="7">
        <v>2140</v>
      </c>
      <c r="M2148" s="6"/>
      <c r="N2148" s="8"/>
      <c r="O2148" s="39"/>
      <c r="P2148" s="4"/>
      <c r="Q2148" s="9" t="s">
        <v>24</v>
      </c>
      <c r="S2148" s="5"/>
      <c r="T2148" s="4"/>
    </row>
    <row r="2149" spans="1:20" ht="15">
      <c r="A2149" s="4" t="s">
        <v>43</v>
      </c>
      <c r="B2149" s="5" t="s">
        <v>3466</v>
      </c>
      <c r="C2149" s="4" t="s">
        <v>3467</v>
      </c>
      <c r="D2149" s="5" t="s">
        <v>2061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3717</v>
      </c>
      <c r="T2149" s="4"/>
    </row>
    <row r="2150" spans="1:20" ht="15">
      <c r="A2150" s="4" t="s">
        <v>43</v>
      </c>
      <c r="B2150" s="5" t="s">
        <v>3466</v>
      </c>
      <c r="C2150" s="4" t="s">
        <v>3467</v>
      </c>
      <c r="D2150" s="5" t="s">
        <v>2368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3718</v>
      </c>
      <c r="Q2150" s="9" t="s">
        <v>37</v>
      </c>
      <c r="R2150" s="9" t="s">
        <v>150</v>
      </c>
      <c r="S2150" s="5" t="s">
        <v>3719</v>
      </c>
      <c r="T2150" s="51" t="s">
        <v>156</v>
      </c>
    </row>
    <row r="2151" spans="1:20" ht="15">
      <c r="A2151" s="4" t="s">
        <v>43</v>
      </c>
      <c r="B2151" s="5" t="s">
        <v>3466</v>
      </c>
      <c r="C2151" s="4" t="s">
        <v>3467</v>
      </c>
      <c r="D2151" s="5" t="s">
        <v>3720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3717</v>
      </c>
      <c r="T2151" s="4"/>
    </row>
    <row r="2152" spans="1:20" ht="15">
      <c r="A2152" s="4" t="s">
        <v>43</v>
      </c>
      <c r="B2152" s="5" t="s">
        <v>3466</v>
      </c>
      <c r="C2152" s="4" t="s">
        <v>3467</v>
      </c>
      <c r="D2152" s="5" t="s">
        <v>3721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 ht="15">
      <c r="A2153" s="4" t="s">
        <v>43</v>
      </c>
      <c r="B2153" s="5" t="s">
        <v>3466</v>
      </c>
      <c r="C2153" s="4" t="s">
        <v>3467</v>
      </c>
      <c r="D2153" s="5" t="s">
        <v>891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3722</v>
      </c>
      <c r="P2153" s="4"/>
      <c r="Q2153" s="9" t="s">
        <v>37</v>
      </c>
      <c r="R2153" s="9" t="s">
        <v>23</v>
      </c>
      <c r="S2153" s="5" t="s">
        <v>3717</v>
      </c>
      <c r="T2153" s="4"/>
    </row>
    <row r="2154" spans="1:20" ht="15">
      <c r="A2154" s="4" t="s">
        <v>43</v>
      </c>
      <c r="B2154" s="5" t="s">
        <v>3466</v>
      </c>
      <c r="C2154" s="4" t="s">
        <v>3467</v>
      </c>
      <c r="D2154" s="5" t="s">
        <v>884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64</v>
      </c>
      <c r="S2154" s="5" t="s">
        <v>372</v>
      </c>
      <c r="T2154" s="4"/>
    </row>
    <row r="2155" spans="1:20" ht="15">
      <c r="A2155" s="4" t="s">
        <v>43</v>
      </c>
      <c r="B2155" s="5" t="s">
        <v>3466</v>
      </c>
      <c r="C2155" s="4" t="s">
        <v>3467</v>
      </c>
      <c r="D2155" s="5" t="s">
        <v>3723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3717</v>
      </c>
      <c r="T2155" s="4"/>
    </row>
    <row r="2156" spans="1:20" ht="15">
      <c r="A2156" s="4" t="s">
        <v>43</v>
      </c>
      <c r="B2156" s="5" t="s">
        <v>3466</v>
      </c>
      <c r="C2156" s="4" t="s">
        <v>3467</v>
      </c>
      <c r="D2156" s="5" t="s">
        <v>3724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/>
      <c r="Q2156" s="9" t="s">
        <v>37</v>
      </c>
      <c r="R2156" s="9" t="s">
        <v>54</v>
      </c>
      <c r="S2156" s="5"/>
      <c r="T2156" s="4"/>
    </row>
    <row r="2157" spans="1:20" ht="15">
      <c r="A2157" s="4" t="s">
        <v>43</v>
      </c>
      <c r="B2157" s="5" t="s">
        <v>3466</v>
      </c>
      <c r="C2157" s="4" t="s">
        <v>3467</v>
      </c>
      <c r="D2157" s="5" t="s">
        <v>880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 ht="15">
      <c r="A2158" s="4" t="s">
        <v>43</v>
      </c>
      <c r="B2158" s="5" t="s">
        <v>3466</v>
      </c>
      <c r="C2158" s="4" t="s">
        <v>3467</v>
      </c>
      <c r="D2158" s="5" t="s">
        <v>3725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3717</v>
      </c>
      <c r="T2158" s="4"/>
    </row>
    <row r="2159" spans="1:20" ht="15">
      <c r="A2159" s="4" t="s">
        <v>43</v>
      </c>
      <c r="B2159" s="5" t="s">
        <v>3466</v>
      </c>
      <c r="C2159" s="4" t="s">
        <v>3467</v>
      </c>
      <c r="D2159" s="5" t="s">
        <v>3726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3727</v>
      </c>
      <c r="T2159" s="4"/>
    </row>
    <row r="2160" spans="1:20" ht="15">
      <c r="A2160" s="4" t="s">
        <v>43</v>
      </c>
      <c r="B2160" s="5" t="s">
        <v>3466</v>
      </c>
      <c r="C2160" s="4" t="s">
        <v>3467</v>
      </c>
      <c r="D2160" s="5" t="s">
        <v>889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3722</v>
      </c>
      <c r="P2160" s="4"/>
      <c r="Q2160" s="9" t="s">
        <v>37</v>
      </c>
      <c r="R2160" s="9" t="s">
        <v>23</v>
      </c>
      <c r="S2160" s="5"/>
      <c r="T2160" s="4"/>
    </row>
    <row r="2161" spans="1:20" ht="15">
      <c r="A2161" s="4" t="s">
        <v>43</v>
      </c>
      <c r="B2161" s="5" t="s">
        <v>3466</v>
      </c>
      <c r="C2161" s="4" t="s">
        <v>3467</v>
      </c>
      <c r="D2161" s="5" t="s">
        <v>857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 ht="15">
      <c r="A2162" s="4" t="s">
        <v>43</v>
      </c>
      <c r="B2162" s="5" t="s">
        <v>3466</v>
      </c>
      <c r="C2162" s="4" t="s">
        <v>3467</v>
      </c>
      <c r="D2162" s="5" t="s">
        <v>844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 ht="15">
      <c r="A2163" s="4" t="s">
        <v>43</v>
      </c>
      <c r="B2163" s="5" t="s">
        <v>3466</v>
      </c>
      <c r="C2163" s="4" t="s">
        <v>3467</v>
      </c>
      <c r="D2163" s="5" t="s">
        <v>3728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3729</v>
      </c>
      <c r="T2163" s="4"/>
    </row>
    <row r="2164" spans="1:20" ht="15">
      <c r="A2164" s="4" t="s">
        <v>43</v>
      </c>
      <c r="B2164" s="5" t="s">
        <v>3466</v>
      </c>
      <c r="C2164" s="4" t="s">
        <v>3467</v>
      </c>
      <c r="D2164" s="5" t="s">
        <v>3730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2975</v>
      </c>
      <c r="T2164" s="4"/>
    </row>
    <row r="2165" spans="1:20" ht="15">
      <c r="A2165" s="4" t="s">
        <v>43</v>
      </c>
      <c r="B2165" s="5" t="s">
        <v>3466</v>
      </c>
      <c r="C2165" s="4" t="s">
        <v>3467</v>
      </c>
      <c r="D2165" s="5" t="s">
        <v>3731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 ht="15">
      <c r="A2166" s="4" t="s">
        <v>43</v>
      </c>
      <c r="B2166" s="5" t="s">
        <v>3466</v>
      </c>
      <c r="C2166" s="4" t="s">
        <v>3467</v>
      </c>
      <c r="D2166" s="5" t="s">
        <v>840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 ht="15">
      <c r="A2167" s="4" t="s">
        <v>43</v>
      </c>
      <c r="B2167" s="5" t="s">
        <v>3466</v>
      </c>
      <c r="C2167" s="4" t="s">
        <v>3467</v>
      </c>
      <c r="D2167" s="5" t="s">
        <v>843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3732</v>
      </c>
      <c r="T2167" s="4"/>
    </row>
    <row r="2168" spans="1:20" ht="15">
      <c r="A2168" s="4" t="s">
        <v>43</v>
      </c>
      <c r="B2168" s="5" t="s">
        <v>3466</v>
      </c>
      <c r="C2168" s="4" t="s">
        <v>3467</v>
      </c>
      <c r="D2168" s="5" t="s">
        <v>918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 ht="15">
      <c r="A2169" s="4" t="s">
        <v>43</v>
      </c>
      <c r="B2169" s="5" t="s">
        <v>3733</v>
      </c>
      <c r="C2169" s="4" t="s">
        <v>3734</v>
      </c>
      <c r="D2169" s="5" t="s">
        <v>3735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3736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3737</v>
      </c>
      <c r="T2169" s="4"/>
    </row>
    <row r="2170" spans="1:20" ht="15">
      <c r="A2170" s="4" t="s">
        <v>43</v>
      </c>
      <c r="B2170" s="5" t="s">
        <v>1602</v>
      </c>
      <c r="C2170" s="4" t="s">
        <v>2665</v>
      </c>
      <c r="D2170" s="5" t="s">
        <v>3738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 ht="15">
      <c r="A2171" s="4" t="s">
        <v>43</v>
      </c>
      <c r="B2171" s="5" t="s">
        <v>817</v>
      </c>
      <c r="C2171" s="4" t="s">
        <v>818</v>
      </c>
      <c r="D2171" s="5" t="s">
        <v>2146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3739</v>
      </c>
      <c r="T2171" s="4"/>
    </row>
    <row r="2172" spans="1:20" ht="15">
      <c r="A2172" s="4" t="s">
        <v>43</v>
      </c>
      <c r="B2172" s="5" t="s">
        <v>2819</v>
      </c>
      <c r="C2172" s="4" t="s">
        <v>2820</v>
      </c>
      <c r="D2172" s="5" t="s">
        <v>2891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3740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3741</v>
      </c>
      <c r="Q2172" s="9" t="s">
        <v>37</v>
      </c>
      <c r="R2172" s="9" t="s">
        <v>23</v>
      </c>
      <c r="S2172" s="5" t="s">
        <v>3742</v>
      </c>
      <c r="T2172" s="4"/>
    </row>
    <row r="2173" spans="1:20" ht="15">
      <c r="A2173" s="4" t="s">
        <v>43</v>
      </c>
      <c r="B2173" s="5" t="s">
        <v>444</v>
      </c>
      <c r="C2173" s="4" t="s">
        <v>445</v>
      </c>
      <c r="D2173" s="5" t="s">
        <v>3743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3744</v>
      </c>
      <c r="T2173" s="4"/>
    </row>
    <row r="2174" spans="1:20" ht="15">
      <c r="A2174" s="4" t="s">
        <v>43</v>
      </c>
      <c r="B2174" s="5" t="s">
        <v>1588</v>
      </c>
      <c r="C2174" s="4" t="s">
        <v>1589</v>
      </c>
      <c r="D2174" s="5" t="s">
        <v>3745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 ht="15">
      <c r="A2175" s="4" t="s">
        <v>43</v>
      </c>
      <c r="B2175" s="5" t="s">
        <v>1588</v>
      </c>
      <c r="C2175" s="4" t="s">
        <v>1589</v>
      </c>
      <c r="D2175" s="5" t="s">
        <v>3746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3747</v>
      </c>
      <c r="T2175" s="4"/>
    </row>
    <row r="2176" spans="1:20" ht="15">
      <c r="A2176" s="4" t="s">
        <v>43</v>
      </c>
      <c r="B2176" s="5" t="s">
        <v>1588</v>
      </c>
      <c r="C2176" s="4" t="s">
        <v>1589</v>
      </c>
      <c r="D2176" s="5" t="s">
        <v>3748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 ht="15">
      <c r="A2177" s="4" t="s">
        <v>43</v>
      </c>
      <c r="B2177" s="5" t="s">
        <v>1588</v>
      </c>
      <c r="C2177" s="4" t="s">
        <v>1589</v>
      </c>
      <c r="D2177" s="5" t="s">
        <v>3749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 ht="15">
      <c r="A2178" s="4" t="s">
        <v>43</v>
      </c>
      <c r="B2178" s="5" t="s">
        <v>1588</v>
      </c>
      <c r="C2178" s="4" t="s">
        <v>1589</v>
      </c>
      <c r="D2178" s="5" t="s">
        <v>3750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3751</v>
      </c>
      <c r="T2178" s="4"/>
    </row>
    <row r="2179" spans="1:20" ht="15">
      <c r="A2179" s="4" t="s">
        <v>43</v>
      </c>
      <c r="B2179" s="5" t="s">
        <v>2968</v>
      </c>
      <c r="C2179" s="4" t="s">
        <v>2969</v>
      </c>
      <c r="D2179" s="5" t="s">
        <v>1002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3752</v>
      </c>
      <c r="T2179" s="4"/>
    </row>
    <row r="2180" spans="1:20" ht="15">
      <c r="A2180" s="4" t="s">
        <v>43</v>
      </c>
      <c r="B2180" s="5" t="s">
        <v>44</v>
      </c>
      <c r="C2180" s="4" t="s">
        <v>45</v>
      </c>
      <c r="D2180" s="5" t="s">
        <v>3753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 ht="15">
      <c r="A2181" s="4" t="s">
        <v>43</v>
      </c>
      <c r="B2181" s="5" t="s">
        <v>3652</v>
      </c>
      <c r="C2181" s="4" t="s">
        <v>3653</v>
      </c>
      <c r="D2181" s="5" t="s">
        <v>2144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253</v>
      </c>
      <c r="Q2181" s="9" t="s">
        <v>37</v>
      </c>
      <c r="R2181" s="9" t="s">
        <v>23</v>
      </c>
      <c r="S2181" s="123" t="s">
        <v>3654</v>
      </c>
      <c r="T2181" s="4"/>
    </row>
    <row r="2182" spans="1:20" ht="15">
      <c r="A2182" s="4" t="s">
        <v>43</v>
      </c>
      <c r="B2182" s="5" t="s">
        <v>3652</v>
      </c>
      <c r="C2182" s="4" t="s">
        <v>3653</v>
      </c>
      <c r="D2182" s="5" t="s">
        <v>2515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253</v>
      </c>
      <c r="Q2182" s="9" t="s">
        <v>37</v>
      </c>
      <c r="R2182" s="9" t="s">
        <v>23</v>
      </c>
      <c r="S2182" s="123" t="s">
        <v>3654</v>
      </c>
      <c r="T2182" s="4"/>
    </row>
    <row r="2183" spans="1:20" ht="15">
      <c r="A2183" s="4" t="s">
        <v>43</v>
      </c>
      <c r="B2183" s="5" t="s">
        <v>3466</v>
      </c>
      <c r="C2183" s="4" t="s">
        <v>3467</v>
      </c>
      <c r="D2183" s="5" t="s">
        <v>832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3754</v>
      </c>
      <c r="T2183" s="4"/>
    </row>
    <row r="2184" spans="1:20" ht="15">
      <c r="A2184" s="4" t="s">
        <v>43</v>
      </c>
      <c r="B2184" s="5" t="s">
        <v>3652</v>
      </c>
      <c r="C2184" s="4" t="s">
        <v>3653</v>
      </c>
      <c r="D2184" s="5" t="s">
        <v>3755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3756</v>
      </c>
      <c r="P2184" s="4" t="s">
        <v>253</v>
      </c>
      <c r="Q2184" s="9" t="s">
        <v>37</v>
      </c>
      <c r="R2184" s="9" t="s">
        <v>23</v>
      </c>
      <c r="S2184" s="123" t="s">
        <v>3654</v>
      </c>
      <c r="T2184" s="4"/>
    </row>
    <row r="2185" spans="1:20" ht="15">
      <c r="A2185" s="4" t="s">
        <v>43</v>
      </c>
      <c r="B2185" s="5" t="s">
        <v>2982</v>
      </c>
      <c r="C2185" s="4" t="s">
        <v>2983</v>
      </c>
      <c r="D2185" s="5" t="s">
        <v>2258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 ht="15">
      <c r="A2186" s="4" t="s">
        <v>43</v>
      </c>
      <c r="B2186" s="5" t="s">
        <v>3757</v>
      </c>
      <c r="C2186" s="4" t="s">
        <v>3758</v>
      </c>
      <c r="D2186" s="5" t="s">
        <v>3759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 ht="15">
      <c r="A2187" s="4" t="s">
        <v>43</v>
      </c>
      <c r="B2187" s="5" t="s">
        <v>100</v>
      </c>
      <c r="C2187" s="4" t="s">
        <v>101</v>
      </c>
      <c r="D2187" s="5" t="s">
        <v>3760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 ht="15">
      <c r="A2188" s="4" t="s">
        <v>43</v>
      </c>
      <c r="B2188" s="5" t="s">
        <v>2174</v>
      </c>
      <c r="C2188" s="4" t="s">
        <v>2175</v>
      </c>
      <c r="D2188" s="5" t="s">
        <v>3761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2177</v>
      </c>
      <c r="Q2188" s="9" t="s">
        <v>37</v>
      </c>
      <c r="R2188" s="9" t="s">
        <v>23</v>
      </c>
      <c r="S2188" s="5" t="s">
        <v>3762</v>
      </c>
      <c r="T2188" s="4"/>
    </row>
    <row r="2189" spans="1:20" ht="15">
      <c r="A2189" s="4" t="s">
        <v>43</v>
      </c>
      <c r="B2189" s="5" t="s">
        <v>2174</v>
      </c>
      <c r="C2189" s="4" t="s">
        <v>2175</v>
      </c>
      <c r="D2189" s="5" t="s">
        <v>3763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3764</v>
      </c>
      <c r="T2189" s="4"/>
    </row>
    <row r="2190" spans="1:20" ht="15">
      <c r="A2190" s="4" t="s">
        <v>43</v>
      </c>
      <c r="B2190" s="5" t="s">
        <v>1801</v>
      </c>
      <c r="C2190" s="4" t="s">
        <v>1802</v>
      </c>
      <c r="D2190" s="5" t="s">
        <v>3765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 ht="15">
      <c r="A2191" s="4" t="s">
        <v>43</v>
      </c>
      <c r="B2191" s="5" t="s">
        <v>1801</v>
      </c>
      <c r="C2191" s="4" t="s">
        <v>1802</v>
      </c>
      <c r="D2191" s="5" t="s">
        <v>3766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 ht="15">
      <c r="A2192" s="4" t="s">
        <v>43</v>
      </c>
      <c r="B2192" s="5" t="s">
        <v>1801</v>
      </c>
      <c r="C2192" s="4" t="s">
        <v>1802</v>
      </c>
      <c r="D2192" s="5" t="s">
        <v>3767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3768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 ht="15">
      <c r="A2193" s="4" t="s">
        <v>43</v>
      </c>
      <c r="B2193" s="5" t="s">
        <v>1801</v>
      </c>
      <c r="C2193" s="4" t="s">
        <v>1802</v>
      </c>
      <c r="D2193" s="5" t="s">
        <v>3769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3770</v>
      </c>
      <c r="T2193" s="4"/>
    </row>
    <row r="2194" spans="1:20" ht="15">
      <c r="A2194" s="4" t="s">
        <v>43</v>
      </c>
      <c r="B2194" s="5" t="s">
        <v>51</v>
      </c>
      <c r="C2194" s="9" t="s">
        <v>52</v>
      </c>
      <c r="D2194" s="5" t="s">
        <v>3771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3772</v>
      </c>
      <c r="T2194" s="4"/>
    </row>
    <row r="2195" spans="1:20" ht="15">
      <c r="A2195" s="4" t="s">
        <v>43</v>
      </c>
      <c r="B2195" s="5" t="s">
        <v>1245</v>
      </c>
      <c r="C2195" s="4" t="s">
        <v>1246</v>
      </c>
      <c r="D2195" s="5" t="s">
        <v>3773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 ht="15">
      <c r="A2196" s="4" t="s">
        <v>43</v>
      </c>
      <c r="B2196" s="5" t="s">
        <v>2049</v>
      </c>
      <c r="C2196" s="4" t="s">
        <v>2050</v>
      </c>
      <c r="D2196" s="5" t="s">
        <v>3774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1934</v>
      </c>
      <c r="Q2196" s="9" t="s">
        <v>37</v>
      </c>
      <c r="R2196" s="9" t="s">
        <v>23</v>
      </c>
      <c r="S2196" s="5" t="s">
        <v>3775</v>
      </c>
      <c r="T2196" s="4"/>
    </row>
    <row r="2197" spans="1:20" ht="15">
      <c r="A2197" s="4" t="s">
        <v>43</v>
      </c>
      <c r="B2197" s="5" t="s">
        <v>998</v>
      </c>
      <c r="C2197" s="4" t="s">
        <v>999</v>
      </c>
      <c r="D2197" s="5" t="s">
        <v>3776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3777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/>
      <c r="T2197" s="4"/>
    </row>
    <row r="2198" spans="1:20" ht="15">
      <c r="A2198" s="4" t="s">
        <v>43</v>
      </c>
      <c r="B2198" s="5" t="s">
        <v>3778</v>
      </c>
      <c r="C2198" s="4" t="s">
        <v>804</v>
      </c>
      <c r="D2198" s="5" t="s">
        <v>3779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3780</v>
      </c>
      <c r="T2198" s="4"/>
    </row>
    <row r="2199" spans="1:20" ht="15">
      <c r="A2199" s="4" t="s">
        <v>43</v>
      </c>
      <c r="B2199" s="5" t="s">
        <v>3778</v>
      </c>
      <c r="C2199" s="4" t="s">
        <v>804</v>
      </c>
      <c r="D2199" s="5" t="s">
        <v>3781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 ht="15">
      <c r="A2200" s="4" t="s">
        <v>43</v>
      </c>
      <c r="B2200" s="5" t="s">
        <v>1866</v>
      </c>
      <c r="C2200" s="4" t="s">
        <v>1867</v>
      </c>
      <c r="D2200" s="5" t="s">
        <v>3037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3782</v>
      </c>
      <c r="Q2200" s="9" t="s">
        <v>37</v>
      </c>
      <c r="R2200" s="9" t="s">
        <v>23</v>
      </c>
      <c r="S2200" s="5"/>
      <c r="T2200" s="4"/>
    </row>
    <row r="2201" spans="1:20" ht="15">
      <c r="A2201" s="4" t="s">
        <v>43</v>
      </c>
      <c r="B2201" s="5" t="s">
        <v>3778</v>
      </c>
      <c r="C2201" s="4" t="s">
        <v>804</v>
      </c>
      <c r="D2201" s="5" t="s">
        <v>3783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3784</v>
      </c>
      <c r="T2201" s="4"/>
    </row>
    <row r="2202" spans="1:20" ht="15">
      <c r="A2202" s="4" t="s">
        <v>43</v>
      </c>
      <c r="B2202" s="5" t="s">
        <v>1866</v>
      </c>
      <c r="C2202" s="4" t="s">
        <v>1867</v>
      </c>
      <c r="D2202" s="5" t="s">
        <v>3785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3786</v>
      </c>
      <c r="T2202" s="4"/>
    </row>
    <row r="2203" spans="1:20" ht="15">
      <c r="A2203" s="4" t="s">
        <v>43</v>
      </c>
      <c r="B2203" s="5" t="s">
        <v>1830</v>
      </c>
      <c r="C2203" s="4" t="s">
        <v>1831</v>
      </c>
      <c r="D2203" s="5" t="s">
        <v>3787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3788</v>
      </c>
      <c r="T2203" s="4"/>
    </row>
    <row r="2204" spans="1:20" ht="15">
      <c r="A2204" s="4" t="s">
        <v>43</v>
      </c>
      <c r="B2204" s="5" t="s">
        <v>51</v>
      </c>
      <c r="C2204" s="9" t="s">
        <v>52</v>
      </c>
      <c r="D2204" s="5" t="s">
        <v>3789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615</v>
      </c>
      <c r="T2204" s="4"/>
    </row>
    <row r="2205" spans="1:20" ht="15">
      <c r="A2205" s="4" t="s">
        <v>43</v>
      </c>
      <c r="B2205" s="5" t="s">
        <v>3790</v>
      </c>
      <c r="C2205" s="4" t="s">
        <v>3791</v>
      </c>
      <c r="D2205" s="5" t="s">
        <v>3792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45865</v>
      </c>
      <c r="L2205" s="7">
        <v>2197</v>
      </c>
      <c r="M2205" s="6">
        <f t="shared" si="36"/>
        <v>46961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 ht="15">
      <c r="A2206" s="4" t="s">
        <v>43</v>
      </c>
      <c r="B2206" s="5" t="s">
        <v>1801</v>
      </c>
      <c r="C2206" s="4" t="s">
        <v>1802</v>
      </c>
      <c r="D2206" s="5" t="s">
        <v>3793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3794</v>
      </c>
      <c r="T2206" s="4"/>
    </row>
    <row r="2207" spans="1:20" ht="15">
      <c r="A2207" s="4" t="s">
        <v>43</v>
      </c>
      <c r="B2207" s="5" t="s">
        <v>2441</v>
      </c>
      <c r="C2207" s="4" t="s">
        <v>2442</v>
      </c>
      <c r="D2207" s="5" t="s">
        <v>3795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1565</v>
      </c>
      <c r="T2207" s="4"/>
    </row>
    <row r="2208" spans="1:20" ht="15">
      <c r="A2208" s="4" t="s">
        <v>43</v>
      </c>
      <c r="B2208" s="5" t="s">
        <v>3778</v>
      </c>
      <c r="C2208" s="4" t="s">
        <v>804</v>
      </c>
      <c r="D2208" s="5" t="s">
        <v>2586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 ht="15">
      <c r="A2209" s="4" t="s">
        <v>43</v>
      </c>
      <c r="B2209" s="5" t="s">
        <v>3014</v>
      </c>
      <c r="C2209" s="4" t="s">
        <v>93</v>
      </c>
      <c r="D2209" s="5" t="s">
        <v>3796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 ht="15">
      <c r="A2210" s="4" t="s">
        <v>43</v>
      </c>
      <c r="B2210" s="5" t="s">
        <v>3014</v>
      </c>
      <c r="C2210" s="4" t="s">
        <v>93</v>
      </c>
      <c r="D2210" s="5" t="s">
        <v>3797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756</v>
      </c>
      <c r="T2210" s="4"/>
    </row>
    <row r="2211" spans="1:20" ht="15">
      <c r="A2211" s="4" t="s">
        <v>43</v>
      </c>
      <c r="B2211" s="5" t="s">
        <v>3014</v>
      </c>
      <c r="C2211" s="4" t="s">
        <v>93</v>
      </c>
      <c r="D2211" s="5" t="s">
        <v>3798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 ht="15">
      <c r="A2212" s="4" t="s">
        <v>43</v>
      </c>
      <c r="B2212" s="5" t="s">
        <v>333</v>
      </c>
      <c r="C2212" s="4" t="s">
        <v>334</v>
      </c>
      <c r="D2212" s="5" t="s">
        <v>3799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3800</v>
      </c>
      <c r="T2212" s="4"/>
    </row>
    <row r="2213" spans="1:20" ht="15">
      <c r="A2213" s="4" t="s">
        <v>43</v>
      </c>
      <c r="B2213" s="5" t="s">
        <v>333</v>
      </c>
      <c r="C2213" s="4" t="s">
        <v>334</v>
      </c>
      <c r="D2213" s="5" t="s">
        <v>3801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 ht="15">
      <c r="A2214" s="4" t="s">
        <v>43</v>
      </c>
      <c r="B2214" s="5" t="s">
        <v>333</v>
      </c>
      <c r="C2214" s="4" t="s">
        <v>334</v>
      </c>
      <c r="D2214" s="5" t="s">
        <v>3802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 ht="15">
      <c r="A2215" s="4" t="s">
        <v>43</v>
      </c>
      <c r="B2215" s="5" t="s">
        <v>464</v>
      </c>
      <c r="C2215" s="4" t="s">
        <v>465</v>
      </c>
      <c r="D2215" s="5" t="s">
        <v>3803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 ht="15">
      <c r="A2216" s="4" t="s">
        <v>43</v>
      </c>
      <c r="B2216" s="5" t="s">
        <v>464</v>
      </c>
      <c r="C2216" s="4" t="s">
        <v>465</v>
      </c>
      <c r="D2216" s="5" t="s">
        <v>3804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 ht="15">
      <c r="A2217" s="4" t="s">
        <v>43</v>
      </c>
      <c r="B2217" s="5" t="s">
        <v>3686</v>
      </c>
      <c r="C2217" s="4" t="s">
        <v>3687</v>
      </c>
      <c r="D2217" s="5" t="s">
        <v>3805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3806</v>
      </c>
      <c r="T2217" s="4"/>
    </row>
    <row r="2218" spans="1:20" ht="15">
      <c r="A2218" s="4" t="s">
        <v>43</v>
      </c>
      <c r="B2218" s="5" t="s">
        <v>220</v>
      </c>
      <c r="C2218" s="4" t="s">
        <v>221</v>
      </c>
      <c r="D2218" s="5" t="s">
        <v>3203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3807</v>
      </c>
      <c r="T2218" s="4"/>
    </row>
    <row r="2219" spans="1:20" ht="15">
      <c r="A2219" s="4" t="s">
        <v>43</v>
      </c>
      <c r="B2219" s="5" t="s">
        <v>111</v>
      </c>
      <c r="C2219" s="4" t="s">
        <v>112</v>
      </c>
      <c r="D2219" s="5" t="s">
        <v>3808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 ht="15">
      <c r="A2220" s="4" t="s">
        <v>43</v>
      </c>
      <c r="B2220" s="5" t="s">
        <v>111</v>
      </c>
      <c r="C2220" s="4" t="s">
        <v>112</v>
      </c>
      <c r="D2220" s="5" t="s">
        <v>3809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>
        <v>1484558</v>
      </c>
      <c r="Q2220" s="9" t="s">
        <v>37</v>
      </c>
      <c r="R2220" s="9" t="s">
        <v>23</v>
      </c>
      <c r="S2220" s="5" t="s">
        <v>1934</v>
      </c>
      <c r="T2220" s="4"/>
    </row>
    <row r="2221" spans="1:20" ht="15">
      <c r="A2221" s="4" t="s">
        <v>43</v>
      </c>
      <c r="B2221" s="5" t="s">
        <v>111</v>
      </c>
      <c r="C2221" s="4" t="s">
        <v>112</v>
      </c>
      <c r="D2221" s="5" t="s">
        <v>2752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 ht="15">
      <c r="A2222" s="4" t="s">
        <v>43</v>
      </c>
      <c r="B2222" s="5" t="s">
        <v>111</v>
      </c>
      <c r="C2222" s="4" t="s">
        <v>112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3810</v>
      </c>
      <c r="T2222" s="4"/>
    </row>
    <row r="2223" spans="1:20" ht="15">
      <c r="A2223" s="4" t="s">
        <v>43</v>
      </c>
      <c r="B2223" s="5" t="s">
        <v>3690</v>
      </c>
      <c r="C2223" s="4" t="s">
        <v>3691</v>
      </c>
      <c r="D2223" s="5" t="s">
        <v>3811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3812</v>
      </c>
      <c r="T2223" s="4"/>
    </row>
    <row r="2224" spans="1:20" ht="15">
      <c r="A2224" s="4" t="s">
        <v>43</v>
      </c>
      <c r="B2224" s="5" t="s">
        <v>3690</v>
      </c>
      <c r="C2224" s="4" t="s">
        <v>3691</v>
      </c>
      <c r="D2224" s="5" t="s">
        <v>3440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 ht="15">
      <c r="A2225" s="4" t="s">
        <v>43</v>
      </c>
      <c r="B2225" s="5" t="s">
        <v>3690</v>
      </c>
      <c r="C2225" s="4" t="s">
        <v>3691</v>
      </c>
      <c r="D2225" s="5" t="s">
        <v>1971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3813</v>
      </c>
      <c r="Q2225" s="9" t="s">
        <v>37</v>
      </c>
      <c r="R2225" s="9" t="s">
        <v>23</v>
      </c>
      <c r="S2225" s="5"/>
      <c r="T2225" s="4"/>
    </row>
    <row r="2226" spans="1:20" ht="15">
      <c r="A2226" s="4" t="s">
        <v>43</v>
      </c>
      <c r="B2226" s="5" t="s">
        <v>3690</v>
      </c>
      <c r="C2226" s="4" t="s">
        <v>3691</v>
      </c>
      <c r="D2226" s="5" t="s">
        <v>3814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3815</v>
      </c>
      <c r="T2226" s="4"/>
    </row>
    <row r="2227" spans="1:20" ht="15">
      <c r="A2227" s="4" t="s">
        <v>43</v>
      </c>
      <c r="B2227" s="5" t="s">
        <v>3690</v>
      </c>
      <c r="C2227" s="4" t="s">
        <v>3691</v>
      </c>
      <c r="D2227" s="5" t="s">
        <v>2329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 ht="15">
      <c r="A2228" s="4" t="s">
        <v>43</v>
      </c>
      <c r="B2228" s="5" t="s">
        <v>3690</v>
      </c>
      <c r="C2228" s="4" t="s">
        <v>3691</v>
      </c>
      <c r="D2228" s="5" t="s">
        <v>3816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3817</v>
      </c>
      <c r="T2228" s="4"/>
    </row>
    <row r="2229" spans="1:20" ht="15">
      <c r="A2229" s="4" t="s">
        <v>43</v>
      </c>
      <c r="B2229" s="5" t="s">
        <v>3690</v>
      </c>
      <c r="C2229" s="4" t="s">
        <v>3691</v>
      </c>
      <c r="D2229" s="5" t="s">
        <v>2286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3818</v>
      </c>
      <c r="Q2229" s="9" t="s">
        <v>37</v>
      </c>
      <c r="R2229" s="9" t="s">
        <v>23</v>
      </c>
      <c r="S2229" s="5" t="s">
        <v>3819</v>
      </c>
      <c r="T2229" s="4"/>
    </row>
    <row r="2230" spans="1:20" ht="15">
      <c r="A2230" s="4" t="s">
        <v>43</v>
      </c>
      <c r="B2230" s="5" t="s">
        <v>3690</v>
      </c>
      <c r="C2230" s="4" t="s">
        <v>3691</v>
      </c>
      <c r="D2230" s="5" t="s">
        <v>2193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 ht="15">
      <c r="A2231" s="4" t="s">
        <v>43</v>
      </c>
      <c r="B2231" s="5" t="s">
        <v>3690</v>
      </c>
      <c r="C2231" s="4" t="s">
        <v>3691</v>
      </c>
      <c r="D2231" s="5" t="s">
        <v>2031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3820</v>
      </c>
      <c r="O2231" s="39"/>
      <c r="P2231" s="4"/>
      <c r="Q2231" s="9" t="s">
        <v>37</v>
      </c>
      <c r="R2231" s="9" t="s">
        <v>23</v>
      </c>
      <c r="S2231" s="5" t="s">
        <v>3821</v>
      </c>
      <c r="T2231" s="4"/>
    </row>
    <row r="2232" spans="1:20" ht="15">
      <c r="A2232" s="4" t="s">
        <v>43</v>
      </c>
      <c r="B2232" s="5" t="s">
        <v>3690</v>
      </c>
      <c r="C2232" s="4" t="s">
        <v>3691</v>
      </c>
      <c r="D2232" s="5" t="s">
        <v>3822</v>
      </c>
      <c r="E2232" s="4">
        <v>9446322</v>
      </c>
      <c r="F2232" s="4" t="s">
        <v>32</v>
      </c>
      <c r="G2232" s="4" t="s">
        <v>2070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3823</v>
      </c>
      <c r="T2232" s="4"/>
    </row>
    <row r="2233" spans="1:20" ht="15">
      <c r="A2233" s="4" t="s">
        <v>43</v>
      </c>
      <c r="B2233" s="5" t="s">
        <v>1316</v>
      </c>
      <c r="C2233" s="4" t="s">
        <v>1317</v>
      </c>
      <c r="D2233" s="5" t="s">
        <v>3824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3825</v>
      </c>
      <c r="T2233" s="4"/>
    </row>
    <row r="2234" spans="1:20" ht="15">
      <c r="A2234" s="4" t="s">
        <v>43</v>
      </c>
      <c r="B2234" s="5" t="s">
        <v>3629</v>
      </c>
      <c r="C2234" s="4" t="s">
        <v>80</v>
      </c>
      <c r="D2234" s="5" t="s">
        <v>3826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3827</v>
      </c>
      <c r="T2234" s="4"/>
    </row>
    <row r="2235" spans="1:20" ht="15">
      <c r="A2235" s="4" t="s">
        <v>43</v>
      </c>
      <c r="B2235" s="5" t="s">
        <v>3828</v>
      </c>
      <c r="C2235" s="4" t="s">
        <v>1463</v>
      </c>
      <c r="D2235" s="5" t="s">
        <v>3263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3829</v>
      </c>
      <c r="T2235" s="4"/>
    </row>
    <row r="2236" spans="1:20" ht="15">
      <c r="A2236" s="4" t="s">
        <v>43</v>
      </c>
      <c r="B2236" s="5" t="s">
        <v>3356</v>
      </c>
      <c r="C2236" s="4" t="s">
        <v>269</v>
      </c>
      <c r="D2236" s="5" t="s">
        <v>3830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3831</v>
      </c>
      <c r="T2236" s="4"/>
    </row>
    <row r="2237" spans="1:20" ht="15">
      <c r="A2237" s="4" t="s">
        <v>43</v>
      </c>
      <c r="B2237" s="5" t="s">
        <v>1668</v>
      </c>
      <c r="C2237" s="4" t="s">
        <v>1669</v>
      </c>
      <c r="D2237" s="5" t="s">
        <v>3832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 ht="15">
      <c r="A2238" s="4" t="s">
        <v>43</v>
      </c>
      <c r="B2238" s="5" t="s">
        <v>3500</v>
      </c>
      <c r="C2238" s="4" t="s">
        <v>3501</v>
      </c>
      <c r="D2238" s="5" t="s">
        <v>3833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 ht="15">
      <c r="A2239" s="4" t="s">
        <v>43</v>
      </c>
      <c r="B2239" s="5" t="s">
        <v>75</v>
      </c>
      <c r="C2239" s="4" t="s">
        <v>76</v>
      </c>
      <c r="D2239" s="5" t="s">
        <v>2836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3834</v>
      </c>
      <c r="T2239" s="4"/>
    </row>
    <row r="2240" spans="1:20" ht="15">
      <c r="A2240" s="4" t="s">
        <v>43</v>
      </c>
      <c r="B2240" s="5" t="s">
        <v>1668</v>
      </c>
      <c r="C2240" s="4" t="s">
        <v>1669</v>
      </c>
      <c r="D2240" s="11" t="s">
        <v>3835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3836</v>
      </c>
      <c r="Q2240" s="9" t="s">
        <v>37</v>
      </c>
      <c r="R2240" s="9" t="s">
        <v>23</v>
      </c>
      <c r="S2240" s="5"/>
      <c r="T2240" s="4"/>
    </row>
    <row r="2241" spans="1:20" ht="15">
      <c r="A2241" s="4" t="s">
        <v>43</v>
      </c>
      <c r="B2241" s="5" t="s">
        <v>2174</v>
      </c>
      <c r="C2241" s="4" t="s">
        <v>2175</v>
      </c>
      <c r="D2241" s="5" t="s">
        <v>3837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2177</v>
      </c>
      <c r="Q2241" s="9" t="s">
        <v>37</v>
      </c>
      <c r="R2241" s="9" t="s">
        <v>23</v>
      </c>
      <c r="S2241" s="5" t="s">
        <v>3838</v>
      </c>
      <c r="T2241" s="4"/>
    </row>
    <row r="2242" spans="1:20" ht="15">
      <c r="A2242" s="4" t="s">
        <v>43</v>
      </c>
      <c r="B2242" s="5" t="s">
        <v>2174</v>
      </c>
      <c r="C2242" s="4" t="s">
        <v>2175</v>
      </c>
      <c r="D2242" s="5" t="s">
        <v>3839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 ht="15">
      <c r="A2243" s="4" t="s">
        <v>43</v>
      </c>
      <c r="B2243" s="5" t="s">
        <v>1160</v>
      </c>
      <c r="C2243" s="4" t="s">
        <v>1161</v>
      </c>
      <c r="D2243" s="5" t="s">
        <v>3840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 ht="15">
      <c r="A2244" s="4" t="s">
        <v>43</v>
      </c>
      <c r="B2244" s="5" t="s">
        <v>984</v>
      </c>
      <c r="C2244" s="4" t="s">
        <v>985</v>
      </c>
      <c r="D2244" s="5" t="s">
        <v>3841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 ht="15">
      <c r="A2245" s="4" t="s">
        <v>43</v>
      </c>
      <c r="B2245" s="5" t="s">
        <v>984</v>
      </c>
      <c r="C2245" s="4" t="s">
        <v>985</v>
      </c>
      <c r="D2245" s="5" t="s">
        <v>3842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3843</v>
      </c>
      <c r="T2245" s="4"/>
    </row>
    <row r="2246" spans="1:20" ht="15">
      <c r="A2246" s="4" t="s">
        <v>43</v>
      </c>
      <c r="B2246" s="5" t="s">
        <v>657</v>
      </c>
      <c r="C2246" s="4" t="s">
        <v>658</v>
      </c>
      <c r="D2246" s="5" t="s">
        <v>3419</v>
      </c>
      <c r="E2246" s="4">
        <v>17535475</v>
      </c>
      <c r="F2246" s="4">
        <v>1</v>
      </c>
      <c r="G2246" s="4" t="s">
        <v>2070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 ht="15">
      <c r="A2247" s="4" t="s">
        <v>43</v>
      </c>
      <c r="B2247" s="5" t="s">
        <v>657</v>
      </c>
      <c r="C2247" s="4" t="s">
        <v>658</v>
      </c>
      <c r="D2247" s="5" t="s">
        <v>3844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3845</v>
      </c>
      <c r="T2247" s="4"/>
    </row>
    <row r="2248" spans="1:20" ht="15">
      <c r="A2248" s="4" t="s">
        <v>43</v>
      </c>
      <c r="B2248" s="5" t="s">
        <v>2441</v>
      </c>
      <c r="C2248" s="4" t="s">
        <v>2442</v>
      </c>
      <c r="D2248" s="5" t="s">
        <v>490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3846</v>
      </c>
      <c r="T2248" s="4"/>
    </row>
    <row r="2249" spans="1:20" ht="15">
      <c r="A2249" s="4" t="s">
        <v>43</v>
      </c>
      <c r="B2249" s="5" t="s">
        <v>2441</v>
      </c>
      <c r="C2249" s="4" t="s">
        <v>2442</v>
      </c>
      <c r="D2249" s="5" t="s">
        <v>3382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1565</v>
      </c>
      <c r="T2249" s="4"/>
    </row>
    <row r="2250" spans="1:20" ht="15">
      <c r="A2250" s="4" t="s">
        <v>43</v>
      </c>
      <c r="B2250" s="5" t="s">
        <v>2441</v>
      </c>
      <c r="C2250" s="4" t="s">
        <v>2442</v>
      </c>
      <c r="D2250" s="5" t="s">
        <v>583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 ht="15">
      <c r="A2251" s="4" t="s">
        <v>43</v>
      </c>
      <c r="B2251" s="5" t="s">
        <v>3686</v>
      </c>
      <c r="C2251" s="4" t="s">
        <v>3687</v>
      </c>
      <c r="D2251" s="5" t="s">
        <v>3847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 ht="15">
      <c r="A2252" s="4" t="s">
        <v>43</v>
      </c>
      <c r="B2252" s="5" t="s">
        <v>398</v>
      </c>
      <c r="C2252" s="4" t="s">
        <v>768</v>
      </c>
      <c r="D2252" s="5" t="s">
        <v>3848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 ht="15">
      <c r="A2253" s="4" t="s">
        <v>43</v>
      </c>
      <c r="B2253" s="5" t="s">
        <v>398</v>
      </c>
      <c r="C2253" s="4" t="s">
        <v>768</v>
      </c>
      <c r="D2253" s="5" t="s">
        <v>3849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3850</v>
      </c>
      <c r="T2253" s="4"/>
    </row>
    <row r="2254" spans="1:20" ht="15">
      <c r="A2254" s="4" t="s">
        <v>43</v>
      </c>
      <c r="B2254" s="5" t="s">
        <v>398</v>
      </c>
      <c r="C2254" s="4" t="s">
        <v>768</v>
      </c>
      <c r="D2254" s="5" t="s">
        <v>3851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 ht="15">
      <c r="A2255" s="4" t="s">
        <v>43</v>
      </c>
      <c r="B2255" s="5" t="s">
        <v>3466</v>
      </c>
      <c r="C2255" s="4" t="s">
        <v>3467</v>
      </c>
      <c r="D2255" s="5" t="s">
        <v>2724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 ht="15">
      <c r="A2256" s="4" t="s">
        <v>43</v>
      </c>
      <c r="B2256" s="5" t="s">
        <v>3466</v>
      </c>
      <c r="C2256" s="4" t="s">
        <v>3467</v>
      </c>
      <c r="D2256" s="5" t="s">
        <v>3852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 ht="15">
      <c r="A2257" s="4" t="s">
        <v>43</v>
      </c>
      <c r="B2257" s="5" t="s">
        <v>3466</v>
      </c>
      <c r="C2257" s="4" t="s">
        <v>3467</v>
      </c>
      <c r="D2257" s="5" t="s">
        <v>856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3853</v>
      </c>
      <c r="T2257" s="4"/>
    </row>
    <row r="2258" spans="1:20" ht="15">
      <c r="A2258" s="4" t="s">
        <v>43</v>
      </c>
      <c r="B2258" s="5" t="s">
        <v>3466</v>
      </c>
      <c r="C2258" s="4" t="s">
        <v>3467</v>
      </c>
      <c r="D2258" s="5" t="s">
        <v>2360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3854</v>
      </c>
      <c r="T2258" s="4"/>
    </row>
    <row r="2259" spans="1:20" ht="15">
      <c r="A2259" s="4" t="s">
        <v>43</v>
      </c>
      <c r="B2259" s="5" t="s">
        <v>3466</v>
      </c>
      <c r="C2259" s="4" t="s">
        <v>3467</v>
      </c>
      <c r="D2259" s="5" t="s">
        <v>852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3855</v>
      </c>
      <c r="T2259" s="4"/>
    </row>
    <row r="2260" spans="1:20" ht="15">
      <c r="A2260" s="4" t="s">
        <v>43</v>
      </c>
      <c r="B2260" s="5" t="s">
        <v>3466</v>
      </c>
      <c r="C2260" s="4" t="s">
        <v>3467</v>
      </c>
      <c r="D2260" s="5" t="s">
        <v>3856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64</v>
      </c>
      <c r="S2260" s="5"/>
      <c r="T2260" s="4"/>
    </row>
    <row r="2261" spans="1:20" ht="15">
      <c r="A2261" s="4" t="s">
        <v>43</v>
      </c>
      <c r="B2261" s="5" t="s">
        <v>984</v>
      </c>
      <c r="C2261" s="4" t="s">
        <v>985</v>
      </c>
      <c r="D2261" s="5" t="s">
        <v>3857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 ht="15">
      <c r="A2262" s="4" t="s">
        <v>43</v>
      </c>
      <c r="B2262" s="5" t="s">
        <v>3690</v>
      </c>
      <c r="C2262" s="4" t="s">
        <v>3691</v>
      </c>
      <c r="D2262" s="5" t="s">
        <v>2397</v>
      </c>
      <c r="E2262" s="4">
        <v>16758412</v>
      </c>
      <c r="F2262" s="4">
        <v>8</v>
      </c>
      <c r="G2262" s="4" t="s">
        <v>2070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 ht="15">
      <c r="A2263" s="4" t="s">
        <v>43</v>
      </c>
      <c r="B2263" s="5" t="s">
        <v>3690</v>
      </c>
      <c r="C2263" s="4" t="s">
        <v>3691</v>
      </c>
      <c r="D2263" s="5" t="s">
        <v>1981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3858</v>
      </c>
      <c r="Q2263" s="9" t="s">
        <v>37</v>
      </c>
      <c r="R2263" s="9" t="s">
        <v>23</v>
      </c>
      <c r="S2263" s="5" t="s">
        <v>3859</v>
      </c>
      <c r="T2263" s="4"/>
    </row>
    <row r="2264" spans="1:20" ht="15">
      <c r="A2264" s="4" t="s">
        <v>43</v>
      </c>
      <c r="B2264" s="5" t="s">
        <v>3690</v>
      </c>
      <c r="C2264" s="4" t="s">
        <v>3691</v>
      </c>
      <c r="D2264" s="5" t="s">
        <v>3860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3861</v>
      </c>
      <c r="T2264" s="4"/>
    </row>
    <row r="2265" spans="1:20" ht="15">
      <c r="A2265" s="4" t="s">
        <v>43</v>
      </c>
      <c r="B2265" s="5" t="s">
        <v>3690</v>
      </c>
      <c r="C2265" s="4" t="s">
        <v>3691</v>
      </c>
      <c r="D2265" s="5" t="s">
        <v>3862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3863</v>
      </c>
      <c r="T2265" s="4"/>
    </row>
    <row r="2266" spans="1:20" ht="15">
      <c r="A2266" s="4" t="s">
        <v>43</v>
      </c>
      <c r="B2266" s="5" t="s">
        <v>3690</v>
      </c>
      <c r="C2266" s="4" t="s">
        <v>3691</v>
      </c>
      <c r="D2266" s="5" t="s">
        <v>3410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 ht="15">
      <c r="A2267" s="4" t="s">
        <v>43</v>
      </c>
      <c r="B2267" s="5" t="s">
        <v>3690</v>
      </c>
      <c r="C2267" s="4" t="s">
        <v>3691</v>
      </c>
      <c r="D2267" s="5" t="s">
        <v>3864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3865</v>
      </c>
      <c r="T2267" s="4"/>
    </row>
    <row r="2268" spans="1:20" ht="15">
      <c r="A2268" s="4" t="s">
        <v>43</v>
      </c>
      <c r="B2268" s="5" t="s">
        <v>3466</v>
      </c>
      <c r="C2268" s="4" t="s">
        <v>3467</v>
      </c>
      <c r="D2268" s="5" t="s">
        <v>3866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3855</v>
      </c>
      <c r="T2268" s="4"/>
    </row>
    <row r="2269" spans="1:20" ht="15">
      <c r="A2269" s="4" t="s">
        <v>43</v>
      </c>
      <c r="B2269" s="5" t="s">
        <v>3466</v>
      </c>
      <c r="C2269" s="4" t="s">
        <v>3467</v>
      </c>
      <c r="D2269" s="5" t="s">
        <v>3867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 ht="15">
      <c r="A2270" s="4" t="s">
        <v>43</v>
      </c>
      <c r="B2270" s="5" t="s">
        <v>464</v>
      </c>
      <c r="C2270" s="4" t="s">
        <v>465</v>
      </c>
      <c r="D2270" s="5" t="s">
        <v>3868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 ht="15">
      <c r="A2271" s="4" t="s">
        <v>43</v>
      </c>
      <c r="B2271" s="5" t="s">
        <v>3466</v>
      </c>
      <c r="C2271" s="4" t="s">
        <v>3467</v>
      </c>
      <c r="D2271" s="5" t="s">
        <v>3053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3869</v>
      </c>
      <c r="T2271" s="4"/>
    </row>
    <row r="2272" spans="1:20" ht="15">
      <c r="A2272" s="4" t="s">
        <v>43</v>
      </c>
      <c r="B2272" s="5" t="s">
        <v>799</v>
      </c>
      <c r="C2272" s="60" t="s">
        <v>800</v>
      </c>
      <c r="D2272" s="5" t="s">
        <v>3870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3871</v>
      </c>
      <c r="T2272" s="4"/>
    </row>
    <row r="2273" spans="1:20" ht="15">
      <c r="A2273" s="4" t="s">
        <v>43</v>
      </c>
      <c r="B2273" s="5" t="s">
        <v>799</v>
      </c>
      <c r="C2273" s="60" t="s">
        <v>800</v>
      </c>
      <c r="D2273" s="5" t="s">
        <v>3872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 ht="15">
      <c r="A2274" s="4" t="s">
        <v>43</v>
      </c>
      <c r="B2274" s="5" t="s">
        <v>333</v>
      </c>
      <c r="C2274" s="4" t="s">
        <v>334</v>
      </c>
      <c r="D2274" s="5" t="s">
        <v>1792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 ht="15">
      <c r="A2275" s="4" t="s">
        <v>43</v>
      </c>
      <c r="B2275" s="5" t="s">
        <v>333</v>
      </c>
      <c r="C2275" s="4" t="s">
        <v>334</v>
      </c>
      <c r="D2275" s="5" t="s">
        <v>3873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 ht="15">
      <c r="A2276" s="4" t="s">
        <v>43</v>
      </c>
      <c r="B2276" s="5" t="s">
        <v>2299</v>
      </c>
      <c r="C2276" s="4" t="s">
        <v>2300</v>
      </c>
      <c r="D2276" s="5" t="s">
        <v>1384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 ht="15">
      <c r="A2277" s="4" t="s">
        <v>43</v>
      </c>
      <c r="B2277" s="5" t="s">
        <v>1588</v>
      </c>
      <c r="C2277" s="4" t="s">
        <v>1589</v>
      </c>
      <c r="D2277" s="5" t="s">
        <v>3874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3875</v>
      </c>
      <c r="T2277" s="4"/>
    </row>
    <row r="2278" spans="1:20" ht="15">
      <c r="A2278" s="4" t="s">
        <v>43</v>
      </c>
      <c r="B2278" s="5" t="s">
        <v>1588</v>
      </c>
      <c r="C2278" s="4" t="s">
        <v>1589</v>
      </c>
      <c r="D2278" s="5" t="s">
        <v>2685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3876</v>
      </c>
      <c r="T2278" s="4"/>
    </row>
    <row r="2279" spans="1:20" ht="15">
      <c r="A2279" s="4" t="s">
        <v>43</v>
      </c>
      <c r="B2279" s="5" t="s">
        <v>2441</v>
      </c>
      <c r="C2279" s="4" t="s">
        <v>2442</v>
      </c>
      <c r="D2279" s="5" t="s">
        <v>3877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 ht="15">
      <c r="A2280" s="4" t="s">
        <v>43</v>
      </c>
      <c r="B2280" s="5" t="s">
        <v>44</v>
      </c>
      <c r="C2280" s="4" t="s">
        <v>45</v>
      </c>
      <c r="D2280" s="5" t="s">
        <v>3878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3879</v>
      </c>
      <c r="T2280" s="4"/>
    </row>
    <row r="2281" spans="1:20" ht="15">
      <c r="A2281" s="4" t="s">
        <v>43</v>
      </c>
      <c r="B2281" s="5" t="s">
        <v>3629</v>
      </c>
      <c r="C2281" s="4" t="s">
        <v>80</v>
      </c>
      <c r="D2281" s="5" t="s">
        <v>3880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3881</v>
      </c>
      <c r="T2281" s="4"/>
    </row>
    <row r="2282" spans="1:20" ht="15">
      <c r="A2282" s="4" t="s">
        <v>43</v>
      </c>
      <c r="B2282" s="5" t="s">
        <v>3629</v>
      </c>
      <c r="C2282" s="4" t="s">
        <v>80</v>
      </c>
      <c r="D2282" s="5" t="s">
        <v>85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550</v>
      </c>
      <c r="T2282" s="4"/>
    </row>
    <row r="2283" spans="1:20" ht="15">
      <c r="A2283" s="4" t="s">
        <v>43</v>
      </c>
      <c r="B2283" s="5" t="s">
        <v>3629</v>
      </c>
      <c r="C2283" s="4" t="s">
        <v>80</v>
      </c>
      <c r="D2283" s="5" t="s">
        <v>3882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3883</v>
      </c>
      <c r="T2283" s="4"/>
    </row>
    <row r="2284" spans="1:20" ht="15">
      <c r="A2284" s="4" t="s">
        <v>43</v>
      </c>
      <c r="B2284" s="5" t="s">
        <v>104</v>
      </c>
      <c r="C2284" s="4" t="s">
        <v>105</v>
      </c>
      <c r="D2284" s="5" t="s">
        <v>3884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698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700</v>
      </c>
      <c r="R2284" s="9" t="s">
        <v>23</v>
      </c>
      <c r="S2284" s="5" t="s">
        <v>3885</v>
      </c>
      <c r="T2284" s="4"/>
    </row>
    <row r="2285" spans="1:20" ht="15">
      <c r="A2285" s="4" t="s">
        <v>43</v>
      </c>
      <c r="B2285" s="5" t="s">
        <v>2958</v>
      </c>
      <c r="C2285" s="4" t="s">
        <v>3886</v>
      </c>
      <c r="D2285" s="5" t="s">
        <v>3887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3888</v>
      </c>
      <c r="T2285" s="4"/>
    </row>
    <row r="2286" spans="1:20" ht="15">
      <c r="A2286" s="4" t="s">
        <v>43</v>
      </c>
      <c r="B2286" s="5" t="s">
        <v>2958</v>
      </c>
      <c r="C2286" s="4" t="s">
        <v>3886</v>
      </c>
      <c r="D2286" s="5" t="s">
        <v>3889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3890</v>
      </c>
      <c r="T2286" s="4"/>
    </row>
    <row r="2287" spans="1:20" ht="15">
      <c r="A2287" s="4" t="s">
        <v>43</v>
      </c>
      <c r="B2287" s="5" t="s">
        <v>2955</v>
      </c>
      <c r="C2287" s="4" t="s">
        <v>2956</v>
      </c>
      <c r="D2287" s="5" t="s">
        <v>3891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3892</v>
      </c>
      <c r="T2287" s="4"/>
    </row>
    <row r="2288" spans="1:20" ht="15">
      <c r="A2288" s="4" t="s">
        <v>43</v>
      </c>
      <c r="B2288" s="5" t="s">
        <v>3629</v>
      </c>
      <c r="C2288" s="4" t="s">
        <v>80</v>
      </c>
      <c r="D2288" s="5" t="s">
        <v>3893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3894</v>
      </c>
      <c r="Q2288" s="9" t="s">
        <v>37</v>
      </c>
      <c r="R2288" s="9" t="s">
        <v>23</v>
      </c>
      <c r="S2288" s="5" t="s">
        <v>62</v>
      </c>
      <c r="T2288" s="4"/>
    </row>
    <row r="2289" spans="1:20" ht="15">
      <c r="A2289" s="4" t="s">
        <v>43</v>
      </c>
      <c r="B2289" s="5" t="s">
        <v>1284</v>
      </c>
      <c r="C2289" s="4" t="s">
        <v>1285</v>
      </c>
      <c r="D2289" s="5" t="s">
        <v>3895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253</v>
      </c>
      <c r="Q2289" s="9" t="s">
        <v>37</v>
      </c>
      <c r="R2289" s="9" t="s">
        <v>150</v>
      </c>
      <c r="S2289" s="44" t="s">
        <v>3346</v>
      </c>
      <c r="T2289" s="4"/>
    </row>
    <row r="2290" spans="1:20" ht="18.75">
      <c r="A2290" s="4" t="s">
        <v>43</v>
      </c>
      <c r="B2290" s="5" t="s">
        <v>111</v>
      </c>
      <c r="C2290" s="4" t="s">
        <v>112</v>
      </c>
      <c r="D2290" s="5" t="s">
        <v>3896</v>
      </c>
      <c r="E2290" s="4">
        <v>18830265</v>
      </c>
      <c r="F2290" s="4">
        <v>3</v>
      </c>
      <c r="G2290" s="4" t="s">
        <v>23</v>
      </c>
      <c r="H2290" s="4">
        <v>884</v>
      </c>
      <c r="I2290" s="6">
        <v>41670</v>
      </c>
      <c r="J2290" s="4" t="s">
        <v>23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125" t="s">
        <v>3897</v>
      </c>
      <c r="Q2290" s="9" t="s">
        <v>37</v>
      </c>
      <c r="R2290" s="9" t="s">
        <v>23</v>
      </c>
      <c r="S2290" s="5" t="s">
        <v>3898</v>
      </c>
      <c r="T2290" s="4"/>
    </row>
    <row r="2291" spans="1:20" ht="15">
      <c r="A2291" s="4" t="s">
        <v>43</v>
      </c>
      <c r="B2291" s="5" t="s">
        <v>2574</v>
      </c>
      <c r="C2291" s="4" t="s">
        <v>2575</v>
      </c>
      <c r="D2291" s="5" t="s">
        <v>784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3899</v>
      </c>
      <c r="T2291" s="4"/>
    </row>
    <row r="2292" spans="1:20" ht="15">
      <c r="A2292" s="4" t="s">
        <v>43</v>
      </c>
      <c r="B2292" s="5" t="s">
        <v>2574</v>
      </c>
      <c r="C2292" s="4" t="s">
        <v>2575</v>
      </c>
      <c r="D2292" s="5" t="s">
        <v>3900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 ht="15">
      <c r="A2293" s="4" t="s">
        <v>43</v>
      </c>
      <c r="B2293" s="5" t="s">
        <v>2574</v>
      </c>
      <c r="C2293" s="4" t="s">
        <v>2575</v>
      </c>
      <c r="D2293" s="5" t="s">
        <v>3901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 ht="15">
      <c r="A2294" s="4" t="s">
        <v>43</v>
      </c>
      <c r="B2294" s="5" t="s">
        <v>3189</v>
      </c>
      <c r="C2294" s="4" t="s">
        <v>1626</v>
      </c>
      <c r="D2294" s="5" t="s">
        <v>3902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 ht="15">
      <c r="A2295" s="4" t="s">
        <v>43</v>
      </c>
      <c r="B2295" s="5" t="s">
        <v>3189</v>
      </c>
      <c r="C2295" s="4" t="s">
        <v>1626</v>
      </c>
      <c r="D2295" s="5" t="s">
        <v>3903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3904</v>
      </c>
      <c r="T2295" s="4"/>
    </row>
    <row r="2296" spans="1:20" ht="15">
      <c r="A2296" s="4" t="s">
        <v>43</v>
      </c>
      <c r="B2296" s="5" t="s">
        <v>3189</v>
      </c>
      <c r="C2296" s="4" t="s">
        <v>1626</v>
      </c>
      <c r="D2296" s="5" t="s">
        <v>2838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3905</v>
      </c>
      <c r="T2296" s="4"/>
    </row>
    <row r="2297" spans="1:20" ht="15">
      <c r="A2297" s="4" t="s">
        <v>43</v>
      </c>
      <c r="B2297" s="5" t="s">
        <v>3189</v>
      </c>
      <c r="C2297" s="4" t="s">
        <v>1626</v>
      </c>
      <c r="D2297" s="5" t="s">
        <v>3906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3907</v>
      </c>
      <c r="T2297" s="4"/>
    </row>
    <row r="2298" spans="1:20" ht="15">
      <c r="A2298" s="4" t="s">
        <v>43</v>
      </c>
      <c r="B2298" s="5" t="s">
        <v>2968</v>
      </c>
      <c r="C2298" s="4" t="s">
        <v>2969</v>
      </c>
      <c r="D2298" s="5" t="s">
        <v>3908</v>
      </c>
      <c r="E2298" s="4">
        <v>12419308</v>
      </c>
      <c r="F2298" s="4">
        <v>7</v>
      </c>
      <c r="G2298" s="4" t="s">
        <v>3216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 ht="15">
      <c r="A2299" s="4" t="s">
        <v>43</v>
      </c>
      <c r="B2299" s="5" t="s">
        <v>1338</v>
      </c>
      <c r="C2299" s="4" t="s">
        <v>1339</v>
      </c>
      <c r="D2299" s="5" t="s">
        <v>3909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 ht="15">
      <c r="A2300" s="4" t="s">
        <v>43</v>
      </c>
      <c r="B2300" s="5" t="s">
        <v>1363</v>
      </c>
      <c r="C2300" s="4" t="s">
        <v>1364</v>
      </c>
      <c r="D2300" s="5" t="s">
        <v>3910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1341</v>
      </c>
      <c r="Q2300" s="9" t="s">
        <v>37</v>
      </c>
      <c r="R2300" s="9" t="s">
        <v>23</v>
      </c>
      <c r="S2300" s="5" t="s">
        <v>3911</v>
      </c>
      <c r="T2300" s="4"/>
    </row>
    <row r="2301" spans="1:20" ht="15">
      <c r="A2301" s="4" t="s">
        <v>43</v>
      </c>
      <c r="B2301" s="5" t="s">
        <v>1363</v>
      </c>
      <c r="C2301" s="4" t="s">
        <v>1364</v>
      </c>
      <c r="D2301" s="5" t="s">
        <v>3912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3913</v>
      </c>
      <c r="T2301" s="4"/>
    </row>
    <row r="2302" spans="1:20" ht="15">
      <c r="A2302" s="4" t="s">
        <v>43</v>
      </c>
      <c r="B2302" s="5" t="s">
        <v>545</v>
      </c>
      <c r="C2302" s="4" t="s">
        <v>546</v>
      </c>
      <c r="D2302" s="5" t="s">
        <v>3914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3915</v>
      </c>
      <c r="T2302" s="4"/>
    </row>
    <row r="2303" spans="1:20" ht="15">
      <c r="A2303" s="4" t="s">
        <v>43</v>
      </c>
      <c r="B2303" s="5" t="s">
        <v>545</v>
      </c>
      <c r="C2303" s="4" t="s">
        <v>546</v>
      </c>
      <c r="D2303" s="5" t="s">
        <v>3916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3917</v>
      </c>
      <c r="T2303" s="4"/>
    </row>
    <row r="2304" spans="1:20" ht="15">
      <c r="A2304" s="4" t="s">
        <v>43</v>
      </c>
      <c r="B2304" s="5" t="s">
        <v>545</v>
      </c>
      <c r="C2304" s="4" t="s">
        <v>546</v>
      </c>
      <c r="D2304" s="5" t="s">
        <v>3918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3395</v>
      </c>
      <c r="T2304" s="4"/>
    </row>
    <row r="2305" spans="1:20" ht="15">
      <c r="A2305" s="4" t="s">
        <v>43</v>
      </c>
      <c r="B2305" s="5" t="s">
        <v>2174</v>
      </c>
      <c r="C2305" s="4" t="s">
        <v>2175</v>
      </c>
      <c r="D2305" s="5" t="s">
        <v>3609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3397</v>
      </c>
      <c r="Q2305" s="9" t="s">
        <v>37</v>
      </c>
      <c r="R2305" s="9" t="s">
        <v>23</v>
      </c>
      <c r="S2305" s="5" t="s">
        <v>3729</v>
      </c>
      <c r="T2305" s="4"/>
    </row>
    <row r="2306" spans="1:20" ht="15">
      <c r="A2306" s="4" t="s">
        <v>43</v>
      </c>
      <c r="B2306" s="5" t="s">
        <v>3466</v>
      </c>
      <c r="C2306" s="4" t="s">
        <v>3467</v>
      </c>
      <c r="D2306" s="5" t="s">
        <v>3919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3920</v>
      </c>
      <c r="T2306" s="4"/>
    </row>
    <row r="2307" spans="1:20" ht="15">
      <c r="A2307" s="4" t="s">
        <v>43</v>
      </c>
      <c r="B2307" s="5" t="s">
        <v>545</v>
      </c>
      <c r="C2307" s="4" t="s">
        <v>546</v>
      </c>
      <c r="D2307" s="5" t="s">
        <v>3921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3922</v>
      </c>
      <c r="T2307" s="4"/>
    </row>
    <row r="2308" spans="1:20" ht="15">
      <c r="A2308" s="4" t="s">
        <v>43</v>
      </c>
      <c r="B2308" s="5" t="s">
        <v>2441</v>
      </c>
      <c r="C2308" s="4" t="s">
        <v>2442</v>
      </c>
      <c r="D2308" s="5" t="s">
        <v>3923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3924</v>
      </c>
      <c r="Q2308" s="9" t="s">
        <v>37</v>
      </c>
      <c r="R2308" s="9" t="s">
        <v>150</v>
      </c>
      <c r="S2308" s="5"/>
      <c r="T2308" s="51" t="s">
        <v>156</v>
      </c>
    </row>
    <row r="2309" spans="1:20" ht="15">
      <c r="A2309" s="4" t="s">
        <v>43</v>
      </c>
      <c r="B2309" s="5" t="s">
        <v>3925</v>
      </c>
      <c r="C2309" s="4" t="s">
        <v>804</v>
      </c>
      <c r="D2309" s="5" t="s">
        <v>849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 ht="15">
      <c r="A2310" s="4" t="s">
        <v>43</v>
      </c>
      <c r="B2310" s="5" t="s">
        <v>3925</v>
      </c>
      <c r="C2310" s="4" t="s">
        <v>804</v>
      </c>
      <c r="D2310" s="5" t="s">
        <v>851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 ht="15">
      <c r="A2311" s="4" t="s">
        <v>43</v>
      </c>
      <c r="B2311" s="5" t="s">
        <v>3925</v>
      </c>
      <c r="C2311" s="4" t="s">
        <v>804</v>
      </c>
      <c r="D2311" s="5" t="s">
        <v>853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3926</v>
      </c>
      <c r="T2311" s="4"/>
    </row>
    <row r="2312" spans="1:20" ht="15">
      <c r="A2312" s="4" t="s">
        <v>43</v>
      </c>
      <c r="B2312" s="5" t="s">
        <v>3925</v>
      </c>
      <c r="C2312" s="4" t="s">
        <v>804</v>
      </c>
      <c r="D2312" s="5" t="s">
        <v>3927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3928</v>
      </c>
      <c r="T2312" s="4"/>
    </row>
    <row r="2313" spans="1:20" ht="15">
      <c r="A2313" s="4" t="s">
        <v>43</v>
      </c>
      <c r="B2313" s="5" t="s">
        <v>3925</v>
      </c>
      <c r="C2313" s="4" t="s">
        <v>804</v>
      </c>
      <c r="D2313" s="5" t="s">
        <v>3929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 ht="15">
      <c r="A2314" s="4" t="s">
        <v>43</v>
      </c>
      <c r="B2314" s="5" t="s">
        <v>3925</v>
      </c>
      <c r="C2314" s="4" t="s">
        <v>804</v>
      </c>
      <c r="D2314" s="5" t="s">
        <v>823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3930</v>
      </c>
      <c r="T2314" s="4"/>
    </row>
    <row r="2315" spans="1:20" ht="15">
      <c r="A2315" s="4" t="s">
        <v>43</v>
      </c>
      <c r="B2315" s="5" t="s">
        <v>3925</v>
      </c>
      <c r="C2315" s="4" t="s">
        <v>804</v>
      </c>
      <c r="D2315" s="5" t="s">
        <v>829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798</v>
      </c>
      <c r="T2315" s="4"/>
    </row>
    <row r="2316" spans="1:20" ht="15">
      <c r="A2316" s="4" t="s">
        <v>43</v>
      </c>
      <c r="B2316" s="5" t="s">
        <v>3925</v>
      </c>
      <c r="C2316" s="4" t="s">
        <v>804</v>
      </c>
      <c r="D2316" s="5" t="s">
        <v>828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798</v>
      </c>
      <c r="T2316" s="4"/>
    </row>
    <row r="2317" spans="1:20" ht="15">
      <c r="A2317" s="4" t="s">
        <v>43</v>
      </c>
      <c r="B2317" s="5" t="s">
        <v>799</v>
      </c>
      <c r="C2317" s="60" t="s">
        <v>800</v>
      </c>
      <c r="D2317" s="5" t="s">
        <v>831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 ht="15">
      <c r="A2318" s="4" t="s">
        <v>43</v>
      </c>
      <c r="B2318" s="5" t="s">
        <v>799</v>
      </c>
      <c r="C2318" s="60" t="s">
        <v>800</v>
      </c>
      <c r="D2318" s="5" t="s">
        <v>835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 ht="15">
      <c r="A2319" s="4" t="s">
        <v>43</v>
      </c>
      <c r="B2319" s="5" t="s">
        <v>799</v>
      </c>
      <c r="C2319" s="60" t="s">
        <v>800</v>
      </c>
      <c r="D2319" s="5" t="s">
        <v>836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 ht="15">
      <c r="A2320" s="4" t="s">
        <v>43</v>
      </c>
      <c r="B2320" s="5" t="s">
        <v>799</v>
      </c>
      <c r="C2320" s="60" t="s">
        <v>800</v>
      </c>
      <c r="D2320" s="5" t="s">
        <v>833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3931</v>
      </c>
      <c r="T2320" s="4"/>
    </row>
    <row r="2321" spans="1:20" ht="15">
      <c r="A2321" s="4" t="s">
        <v>43</v>
      </c>
      <c r="B2321" s="5" t="s">
        <v>799</v>
      </c>
      <c r="C2321" s="60" t="s">
        <v>800</v>
      </c>
      <c r="D2321" s="5" t="s">
        <v>837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 ht="15">
      <c r="A2322" s="4" t="s">
        <v>43</v>
      </c>
      <c r="B2322" s="5" t="s">
        <v>799</v>
      </c>
      <c r="C2322" s="60" t="s">
        <v>800</v>
      </c>
      <c r="D2322" s="5" t="s">
        <v>839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798</v>
      </c>
      <c r="T2322" s="4"/>
    </row>
    <row r="2323" spans="1:20" ht="15">
      <c r="A2323" s="4" t="s">
        <v>43</v>
      </c>
      <c r="B2323" s="5" t="s">
        <v>799</v>
      </c>
      <c r="C2323" s="60" t="s">
        <v>800</v>
      </c>
      <c r="D2323" s="5" t="s">
        <v>848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798</v>
      </c>
      <c r="T2323" s="4"/>
    </row>
    <row r="2324" spans="1:20" ht="15">
      <c r="A2324" s="4" t="s">
        <v>43</v>
      </c>
      <c r="B2324" s="5" t="s">
        <v>799</v>
      </c>
      <c r="C2324" s="60" t="s">
        <v>800</v>
      </c>
      <c r="D2324" s="5" t="s">
        <v>847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3932</v>
      </c>
      <c r="T2324" s="4"/>
    </row>
    <row r="2325" spans="1:20" ht="15">
      <c r="A2325" s="4" t="s">
        <v>43</v>
      </c>
      <c r="B2325" s="5" t="s">
        <v>799</v>
      </c>
      <c r="C2325" s="60" t="s">
        <v>800</v>
      </c>
      <c r="D2325" s="5" t="s">
        <v>846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3933</v>
      </c>
      <c r="T2325" s="4"/>
    </row>
    <row r="2326" spans="1:20" ht="15">
      <c r="A2326" s="4" t="s">
        <v>43</v>
      </c>
      <c r="B2326" s="5" t="s">
        <v>3925</v>
      </c>
      <c r="C2326" s="4" t="s">
        <v>804</v>
      </c>
      <c r="D2326" s="5" t="s">
        <v>842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798</v>
      </c>
      <c r="T2326" s="4"/>
    </row>
    <row r="2327" spans="1:20" ht="15">
      <c r="A2327" s="4" t="s">
        <v>43</v>
      </c>
      <c r="B2327" s="5" t="s">
        <v>799</v>
      </c>
      <c r="C2327" s="60" t="s">
        <v>800</v>
      </c>
      <c r="D2327" s="5" t="s">
        <v>841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798</v>
      </c>
      <c r="T2327" s="4"/>
    </row>
    <row r="2328" spans="1:20" ht="15">
      <c r="A2328" s="4" t="s">
        <v>43</v>
      </c>
      <c r="B2328" s="5" t="s">
        <v>799</v>
      </c>
      <c r="C2328" s="60" t="s">
        <v>800</v>
      </c>
      <c r="D2328" s="5" t="s">
        <v>858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 ht="15">
      <c r="A2329" s="4" t="s">
        <v>43</v>
      </c>
      <c r="B2329" s="5" t="s">
        <v>799</v>
      </c>
      <c r="C2329" s="60" t="s">
        <v>800</v>
      </c>
      <c r="D2329" s="5" t="s">
        <v>881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3930</v>
      </c>
      <c r="T2329" s="4"/>
    </row>
    <row r="2330" spans="1:20" ht="15">
      <c r="A2330" s="4" t="s">
        <v>43</v>
      </c>
      <c r="B2330" s="5" t="s">
        <v>3925</v>
      </c>
      <c r="C2330" s="4" t="s">
        <v>804</v>
      </c>
      <c r="D2330" s="5" t="s">
        <v>883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 ht="15">
      <c r="A2331" s="4" t="s">
        <v>43</v>
      </c>
      <c r="B2331" s="5" t="s">
        <v>799</v>
      </c>
      <c r="C2331" s="60" t="s">
        <v>800</v>
      </c>
      <c r="D2331" s="5" t="s">
        <v>885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3934</v>
      </c>
      <c r="T2331" s="4"/>
    </row>
    <row r="2332" spans="1:20" ht="15">
      <c r="A2332" s="4" t="s">
        <v>43</v>
      </c>
      <c r="B2332" s="5" t="s">
        <v>799</v>
      </c>
      <c r="C2332" s="60" t="s">
        <v>800</v>
      </c>
      <c r="D2332" s="5" t="s">
        <v>886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 ht="15">
      <c r="A2333" s="4" t="s">
        <v>43</v>
      </c>
      <c r="B2333" s="5" t="s">
        <v>799</v>
      </c>
      <c r="C2333" s="60" t="s">
        <v>800</v>
      </c>
      <c r="D2333" s="5" t="s">
        <v>890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 ht="15">
      <c r="A2334" s="4" t="s">
        <v>43</v>
      </c>
      <c r="B2334" s="5" t="s">
        <v>799</v>
      </c>
      <c r="C2334" s="60" t="s">
        <v>800</v>
      </c>
      <c r="D2334" s="5" t="s">
        <v>3935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3810</v>
      </c>
      <c r="T2334" s="4"/>
    </row>
    <row r="2335" spans="1:20" ht="15">
      <c r="A2335" s="4" t="s">
        <v>43</v>
      </c>
      <c r="B2335" s="5" t="s">
        <v>799</v>
      </c>
      <c r="C2335" s="60" t="s">
        <v>800</v>
      </c>
      <c r="D2335" s="5" t="s">
        <v>894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3934</v>
      </c>
      <c r="T2335" s="4"/>
    </row>
    <row r="2336" spans="1:20" ht="15">
      <c r="A2336" s="4" t="s">
        <v>43</v>
      </c>
      <c r="B2336" s="5" t="s">
        <v>799</v>
      </c>
      <c r="C2336" s="60" t="s">
        <v>800</v>
      </c>
      <c r="D2336" s="5" t="s">
        <v>3936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3937</v>
      </c>
      <c r="T2336" s="4"/>
    </row>
    <row r="2337" spans="1:20" ht="15">
      <c r="A2337" s="4" t="s">
        <v>43</v>
      </c>
      <c r="B2337" s="5" t="s">
        <v>3925</v>
      </c>
      <c r="C2337" s="4" t="s">
        <v>804</v>
      </c>
      <c r="D2337" s="5" t="s">
        <v>3938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 ht="15">
      <c r="A2338" s="4" t="s">
        <v>43</v>
      </c>
      <c r="B2338" s="5" t="s">
        <v>799</v>
      </c>
      <c r="C2338" s="60" t="s">
        <v>800</v>
      </c>
      <c r="D2338" s="5" t="s">
        <v>860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3939</v>
      </c>
      <c r="T2338" s="4"/>
    </row>
    <row r="2339" spans="1:20" ht="15">
      <c r="A2339" s="4" t="s">
        <v>43</v>
      </c>
      <c r="B2339" s="5" t="s">
        <v>3925</v>
      </c>
      <c r="C2339" s="4" t="s">
        <v>804</v>
      </c>
      <c r="D2339" s="5" t="s">
        <v>3940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3941</v>
      </c>
      <c r="Q2339" s="9" t="s">
        <v>37</v>
      </c>
      <c r="R2339" s="9" t="s">
        <v>23</v>
      </c>
      <c r="S2339" s="5"/>
      <c r="T2339" s="4"/>
    </row>
    <row r="2340" spans="1:20" ht="15">
      <c r="A2340" s="4" t="s">
        <v>43</v>
      </c>
      <c r="B2340" s="5" t="s">
        <v>799</v>
      </c>
      <c r="C2340" s="60" t="s">
        <v>800</v>
      </c>
      <c r="D2340" s="5" t="s">
        <v>862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 ht="15">
      <c r="A2341" s="4" t="s">
        <v>43</v>
      </c>
      <c r="B2341" s="5" t="s">
        <v>799</v>
      </c>
      <c r="C2341" s="60" t="s">
        <v>800</v>
      </c>
      <c r="D2341" s="5" t="s">
        <v>863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3942</v>
      </c>
      <c r="T2341" s="4"/>
    </row>
    <row r="2342" spans="1:20" ht="15">
      <c r="A2342" s="4" t="s">
        <v>43</v>
      </c>
      <c r="B2342" s="5" t="s">
        <v>3925</v>
      </c>
      <c r="C2342" s="4" t="s">
        <v>804</v>
      </c>
      <c r="D2342" s="5" t="s">
        <v>2331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3943</v>
      </c>
      <c r="Q2342" s="9" t="s">
        <v>37</v>
      </c>
      <c r="R2342" s="9" t="s">
        <v>23</v>
      </c>
      <c r="S2342" s="5"/>
      <c r="T2342" s="4"/>
    </row>
    <row r="2343" spans="1:20" ht="15">
      <c r="A2343" s="4" t="s">
        <v>43</v>
      </c>
      <c r="B2343" s="5" t="s">
        <v>799</v>
      </c>
      <c r="C2343" s="60" t="s">
        <v>800</v>
      </c>
      <c r="D2343" s="5" t="s">
        <v>866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3944</v>
      </c>
      <c r="T2343" s="4"/>
    </row>
    <row r="2344" spans="1:20" ht="15">
      <c r="A2344" s="4" t="s">
        <v>43</v>
      </c>
      <c r="B2344" s="5" t="s">
        <v>799</v>
      </c>
      <c r="C2344" s="60" t="s">
        <v>800</v>
      </c>
      <c r="D2344" s="5" t="s">
        <v>869</v>
      </c>
      <c r="E2344" s="4">
        <v>10899847</v>
      </c>
      <c r="F2344" s="4">
        <v>4</v>
      </c>
      <c r="G2344" s="4" t="s">
        <v>23</v>
      </c>
      <c r="H2344" s="4">
        <v>11118</v>
      </c>
      <c r="I2344" s="6">
        <v>40144</v>
      </c>
      <c r="J2344" s="4" t="s">
        <v>23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 t="s">
        <v>341</v>
      </c>
      <c r="Q2344" s="9" t="s">
        <v>37</v>
      </c>
      <c r="R2344" s="9" t="s">
        <v>23</v>
      </c>
      <c r="S2344" s="5" t="s">
        <v>3945</v>
      </c>
      <c r="T2344" s="4"/>
    </row>
    <row r="2345" spans="1:20" ht="15">
      <c r="A2345" s="4" t="s">
        <v>43</v>
      </c>
      <c r="B2345" s="5" t="s">
        <v>799</v>
      </c>
      <c r="C2345" s="60" t="s">
        <v>800</v>
      </c>
      <c r="D2345" s="5" t="s">
        <v>871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3946</v>
      </c>
      <c r="Q2345" s="9" t="s">
        <v>37</v>
      </c>
      <c r="R2345" s="9" t="s">
        <v>23</v>
      </c>
      <c r="S2345" s="5" t="s">
        <v>3947</v>
      </c>
      <c r="T2345" s="4"/>
    </row>
    <row r="2346" spans="1:20" ht="15">
      <c r="A2346" s="4" t="s">
        <v>43</v>
      </c>
      <c r="B2346" s="5" t="s">
        <v>3925</v>
      </c>
      <c r="C2346" s="4" t="s">
        <v>804</v>
      </c>
      <c r="D2346" s="5" t="s">
        <v>872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1565</v>
      </c>
      <c r="T2346" s="4"/>
    </row>
    <row r="2347" spans="1:20" ht="15">
      <c r="A2347" s="4" t="s">
        <v>43</v>
      </c>
      <c r="B2347" s="5" t="s">
        <v>3925</v>
      </c>
      <c r="C2347" s="4" t="s">
        <v>804</v>
      </c>
      <c r="D2347" s="5" t="s">
        <v>873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3948</v>
      </c>
      <c r="T2347" s="4"/>
    </row>
    <row r="2348" spans="1:20" ht="15">
      <c r="A2348" s="4" t="s">
        <v>43</v>
      </c>
      <c r="B2348" s="5" t="s">
        <v>3925</v>
      </c>
      <c r="C2348" s="4" t="s">
        <v>804</v>
      </c>
      <c r="D2348" s="5" t="s">
        <v>874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 ht="15">
      <c r="A2349" s="4" t="s">
        <v>43</v>
      </c>
      <c r="B2349" s="5" t="s">
        <v>799</v>
      </c>
      <c r="C2349" s="60" t="s">
        <v>800</v>
      </c>
      <c r="D2349" s="5" t="s">
        <v>877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 ht="15">
      <c r="A2350" s="4" t="s">
        <v>43</v>
      </c>
      <c r="B2350" s="5" t="s">
        <v>799</v>
      </c>
      <c r="C2350" s="60" t="s">
        <v>800</v>
      </c>
      <c r="D2350" s="5" t="s">
        <v>878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798</v>
      </c>
      <c r="T2350" s="4"/>
    </row>
    <row r="2351" spans="1:20" ht="15">
      <c r="A2351" s="4" t="s">
        <v>43</v>
      </c>
      <c r="B2351" s="5" t="s">
        <v>799</v>
      </c>
      <c r="C2351" s="60" t="s">
        <v>800</v>
      </c>
      <c r="D2351" s="5" t="s">
        <v>3182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3183</v>
      </c>
      <c r="Q2351" s="9" t="s">
        <v>37</v>
      </c>
      <c r="R2351" s="9" t="s">
        <v>23</v>
      </c>
      <c r="S2351" s="5" t="s">
        <v>3949</v>
      </c>
      <c r="T2351" s="4"/>
    </row>
    <row r="2352" spans="1:20" ht="15">
      <c r="A2352" s="4" t="s">
        <v>43</v>
      </c>
      <c r="B2352" s="5" t="s">
        <v>799</v>
      </c>
      <c r="C2352" s="60" t="s">
        <v>800</v>
      </c>
      <c r="D2352" s="5" t="s">
        <v>3950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3934</v>
      </c>
      <c r="T2352" s="4"/>
    </row>
    <row r="2353" spans="1:20" ht="15">
      <c r="A2353" s="4" t="s">
        <v>43</v>
      </c>
      <c r="B2353" s="5" t="s">
        <v>799</v>
      </c>
      <c r="C2353" s="60" t="s">
        <v>800</v>
      </c>
      <c r="D2353" s="5" t="s">
        <v>3951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3952</v>
      </c>
      <c r="T2353" s="4"/>
    </row>
    <row r="2354" spans="1:20" ht="15">
      <c r="A2354" s="4" t="s">
        <v>43</v>
      </c>
      <c r="B2354" s="5" t="s">
        <v>799</v>
      </c>
      <c r="C2354" s="60" t="s">
        <v>800</v>
      </c>
      <c r="D2354" s="5" t="s">
        <v>3953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3954</v>
      </c>
      <c r="T2354" s="4"/>
    </row>
    <row r="2355" spans="1:20" ht="15">
      <c r="A2355" s="4" t="s">
        <v>43</v>
      </c>
      <c r="B2355" s="5" t="s">
        <v>799</v>
      </c>
      <c r="C2355" s="60" t="s">
        <v>800</v>
      </c>
      <c r="D2355" s="5" t="s">
        <v>3955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 ht="15">
      <c r="A2356" s="4" t="s">
        <v>43</v>
      </c>
      <c r="B2356" s="5" t="s">
        <v>799</v>
      </c>
      <c r="C2356" s="60" t="s">
        <v>800</v>
      </c>
      <c r="D2356" s="5" t="s">
        <v>910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1565</v>
      </c>
      <c r="T2356" s="4"/>
    </row>
    <row r="2357" spans="1:20" ht="15">
      <c r="A2357" s="4" t="s">
        <v>43</v>
      </c>
      <c r="B2357" s="5" t="s">
        <v>799</v>
      </c>
      <c r="C2357" s="60" t="s">
        <v>800</v>
      </c>
      <c r="D2357" s="5" t="s">
        <v>3956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3957</v>
      </c>
      <c r="T2357" s="4"/>
    </row>
    <row r="2358" spans="1:20" ht="15">
      <c r="A2358" s="4" t="s">
        <v>43</v>
      </c>
      <c r="B2358" s="5" t="s">
        <v>799</v>
      </c>
      <c r="C2358" s="60" t="s">
        <v>800</v>
      </c>
      <c r="D2358" s="5" t="s">
        <v>3958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 ht="15">
      <c r="A2359" s="4" t="s">
        <v>43</v>
      </c>
      <c r="B2359" s="5" t="s">
        <v>799</v>
      </c>
      <c r="C2359" s="60" t="s">
        <v>800</v>
      </c>
      <c r="D2359" s="5" t="s">
        <v>3959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3960</v>
      </c>
      <c r="T2359" s="4"/>
    </row>
    <row r="2360" spans="1:20" ht="15">
      <c r="A2360" s="4" t="s">
        <v>43</v>
      </c>
      <c r="B2360" s="5" t="s">
        <v>799</v>
      </c>
      <c r="C2360" s="60" t="s">
        <v>800</v>
      </c>
      <c r="D2360" s="5" t="s">
        <v>806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3961</v>
      </c>
      <c r="T2360" s="4"/>
    </row>
    <row r="2361" spans="1:20" ht="15">
      <c r="A2361" s="4" t="s">
        <v>43</v>
      </c>
      <c r="B2361" s="5" t="s">
        <v>799</v>
      </c>
      <c r="C2361" s="60" t="s">
        <v>800</v>
      </c>
      <c r="D2361" s="5" t="s">
        <v>801</v>
      </c>
      <c r="E2361" s="4">
        <v>16510432</v>
      </c>
      <c r="F2361" s="4">
        <v>3</v>
      </c>
      <c r="G2361" s="4" t="s">
        <v>3216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3962</v>
      </c>
      <c r="T2361" s="4"/>
    </row>
    <row r="2362" spans="1:20" ht="15">
      <c r="A2362" s="4" t="s">
        <v>43</v>
      </c>
      <c r="B2362" s="5" t="s">
        <v>799</v>
      </c>
      <c r="C2362" s="60" t="s">
        <v>800</v>
      </c>
      <c r="D2362" s="5" t="s">
        <v>2429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 ht="15">
      <c r="A2363" s="4" t="s">
        <v>43</v>
      </c>
      <c r="B2363" s="5" t="s">
        <v>799</v>
      </c>
      <c r="C2363" s="60" t="s">
        <v>800</v>
      </c>
      <c r="D2363" s="5" t="s">
        <v>2426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3963</v>
      </c>
      <c r="T2363" s="4"/>
    </row>
    <row r="2364" spans="1:20" ht="15">
      <c r="A2364" s="4" t="s">
        <v>43</v>
      </c>
      <c r="B2364" s="5" t="s">
        <v>799</v>
      </c>
      <c r="C2364" s="60" t="s">
        <v>800</v>
      </c>
      <c r="D2364" s="5" t="s">
        <v>2430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 ht="15">
      <c r="A2365" s="4" t="s">
        <v>43</v>
      </c>
      <c r="B2365" s="5" t="s">
        <v>799</v>
      </c>
      <c r="C2365" s="60" t="s">
        <v>800</v>
      </c>
      <c r="D2365" s="5" t="s">
        <v>3964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 ht="15">
      <c r="A2366" s="4" t="s">
        <v>43</v>
      </c>
      <c r="B2366" s="5" t="s">
        <v>799</v>
      </c>
      <c r="C2366" s="60" t="s">
        <v>800</v>
      </c>
      <c r="D2366" s="5" t="s">
        <v>3965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 ht="15">
      <c r="A2367" s="4" t="s">
        <v>43</v>
      </c>
      <c r="B2367" s="5" t="s">
        <v>799</v>
      </c>
      <c r="C2367" s="60" t="s">
        <v>800</v>
      </c>
      <c r="D2367" s="5" t="s">
        <v>2801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3966</v>
      </c>
      <c r="T2367" s="4"/>
    </row>
    <row r="2368" spans="1:20" ht="15">
      <c r="A2368" s="4" t="s">
        <v>43</v>
      </c>
      <c r="B2368" s="5" t="s">
        <v>799</v>
      </c>
      <c r="C2368" s="60" t="s">
        <v>800</v>
      </c>
      <c r="D2368" s="5" t="s">
        <v>2890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3967</v>
      </c>
      <c r="T2368" s="4"/>
    </row>
    <row r="2369" spans="1:20" ht="15">
      <c r="A2369" s="4" t="s">
        <v>43</v>
      </c>
      <c r="B2369" s="5" t="s">
        <v>799</v>
      </c>
      <c r="C2369" s="60" t="s">
        <v>800</v>
      </c>
      <c r="D2369" s="5" t="s">
        <v>3006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3941</v>
      </c>
      <c r="Q2369" s="9" t="s">
        <v>37</v>
      </c>
      <c r="R2369" s="9" t="s">
        <v>23</v>
      </c>
      <c r="S2369" s="5"/>
      <c r="T2369" s="4"/>
    </row>
    <row r="2370" spans="1:20" ht="15">
      <c r="A2370" s="4" t="s">
        <v>43</v>
      </c>
      <c r="B2370" s="5" t="s">
        <v>799</v>
      </c>
      <c r="C2370" s="60" t="s">
        <v>800</v>
      </c>
      <c r="D2370" s="5" t="s">
        <v>3968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 ht="15">
      <c r="A2371" s="4" t="s">
        <v>43</v>
      </c>
      <c r="B2371" s="5" t="s">
        <v>799</v>
      </c>
      <c r="C2371" s="60" t="s">
        <v>800</v>
      </c>
      <c r="D2371" s="5" t="s">
        <v>3969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3869</v>
      </c>
      <c r="T2371" s="4"/>
    </row>
    <row r="2372" spans="1:20" ht="15">
      <c r="A2372" s="4" t="s">
        <v>43</v>
      </c>
      <c r="B2372" s="5" t="s">
        <v>799</v>
      </c>
      <c r="C2372" s="60" t="s">
        <v>800</v>
      </c>
      <c r="D2372" s="5" t="s">
        <v>2067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3970</v>
      </c>
      <c r="T2372" s="4"/>
    </row>
    <row r="2373" spans="1:20" ht="15">
      <c r="A2373" s="4" t="s">
        <v>43</v>
      </c>
      <c r="B2373" s="5" t="s">
        <v>799</v>
      </c>
      <c r="C2373" s="60" t="s">
        <v>800</v>
      </c>
      <c r="D2373" s="5" t="s">
        <v>3092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 ht="15">
      <c r="A2374" s="4" t="s">
        <v>43</v>
      </c>
      <c r="B2374" s="5" t="s">
        <v>799</v>
      </c>
      <c r="C2374" s="60" t="s">
        <v>800</v>
      </c>
      <c r="D2374" s="5" t="s">
        <v>3134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3971</v>
      </c>
      <c r="T2374" s="4"/>
    </row>
    <row r="2375" spans="1:20" ht="15">
      <c r="A2375" s="4" t="s">
        <v>43</v>
      </c>
      <c r="B2375" s="5" t="s">
        <v>799</v>
      </c>
      <c r="C2375" s="60" t="s">
        <v>800</v>
      </c>
      <c r="D2375" s="5" t="s">
        <v>3226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3972</v>
      </c>
      <c r="T2375" s="4"/>
    </row>
    <row r="2376" spans="1:20" ht="15">
      <c r="A2376" s="4" t="s">
        <v>43</v>
      </c>
      <c r="B2376" s="5" t="s">
        <v>799</v>
      </c>
      <c r="C2376" s="60" t="s">
        <v>800</v>
      </c>
      <c r="D2376" s="5" t="s">
        <v>3224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3973</v>
      </c>
      <c r="T2376" s="4"/>
    </row>
    <row r="2377" spans="1:20" ht="15">
      <c r="A2377" s="4" t="s">
        <v>43</v>
      </c>
      <c r="B2377" s="5" t="s">
        <v>799</v>
      </c>
      <c r="C2377" s="60" t="s">
        <v>800</v>
      </c>
      <c r="D2377" s="5" t="s">
        <v>2810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 ht="15">
      <c r="A2378" s="4" t="s">
        <v>43</v>
      </c>
      <c r="B2378" s="5" t="s">
        <v>799</v>
      </c>
      <c r="C2378" s="60" t="s">
        <v>800</v>
      </c>
      <c r="D2378" s="5" t="s">
        <v>3250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3974</v>
      </c>
      <c r="T2378" s="4"/>
    </row>
    <row r="2379" spans="1:20" ht="15">
      <c r="A2379" s="4" t="s">
        <v>43</v>
      </c>
      <c r="B2379" s="5" t="s">
        <v>799</v>
      </c>
      <c r="C2379" s="60" t="s">
        <v>800</v>
      </c>
      <c r="D2379" s="5" t="s">
        <v>3247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3966</v>
      </c>
      <c r="T2379" s="4"/>
    </row>
    <row r="2380" spans="1:20" ht="15">
      <c r="A2380" s="4" t="s">
        <v>43</v>
      </c>
      <c r="B2380" s="5" t="s">
        <v>799</v>
      </c>
      <c r="C2380" s="60" t="s">
        <v>800</v>
      </c>
      <c r="D2380" s="5" t="s">
        <v>3248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3928</v>
      </c>
      <c r="T2380" s="4"/>
    </row>
    <row r="2381" spans="1:20" ht="15">
      <c r="A2381" s="4" t="s">
        <v>43</v>
      </c>
      <c r="B2381" s="5" t="s">
        <v>799</v>
      </c>
      <c r="C2381" s="60" t="s">
        <v>800</v>
      </c>
      <c r="D2381" s="5" t="s">
        <v>3251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 ht="15">
      <c r="A2382" s="4" t="s">
        <v>43</v>
      </c>
      <c r="B2382" s="5" t="s">
        <v>799</v>
      </c>
      <c r="C2382" s="60" t="s">
        <v>800</v>
      </c>
      <c r="D2382" s="5" t="s">
        <v>3225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 ht="15">
      <c r="A2383" s="4" t="s">
        <v>43</v>
      </c>
      <c r="B2383" s="5" t="s">
        <v>799</v>
      </c>
      <c r="C2383" s="60" t="s">
        <v>800</v>
      </c>
      <c r="D2383" s="5" t="s">
        <v>3288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3975</v>
      </c>
      <c r="T2383" s="4"/>
    </row>
    <row r="2384" spans="1:20" ht="15">
      <c r="A2384" s="4" t="s">
        <v>43</v>
      </c>
      <c r="B2384" s="5" t="s">
        <v>799</v>
      </c>
      <c r="C2384" s="60" t="s">
        <v>800</v>
      </c>
      <c r="D2384" s="5" t="s">
        <v>3249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3976</v>
      </c>
      <c r="T2384" s="4"/>
    </row>
    <row r="2385" spans="1:20" ht="15">
      <c r="A2385" s="4" t="s">
        <v>43</v>
      </c>
      <c r="B2385" s="5" t="s">
        <v>220</v>
      </c>
      <c r="C2385" s="4" t="s">
        <v>221</v>
      </c>
      <c r="D2385" s="5" t="s">
        <v>224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225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 ht="15">
      <c r="A2386" s="4" t="s">
        <v>43</v>
      </c>
      <c r="B2386" s="5" t="s">
        <v>192</v>
      </c>
      <c r="C2386" s="4" t="s">
        <v>193</v>
      </c>
      <c r="D2386" s="5" t="s">
        <v>3977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3978</v>
      </c>
      <c r="T2386" s="4"/>
    </row>
    <row r="2387" spans="1:20" ht="15">
      <c r="A2387" s="4" t="s">
        <v>43</v>
      </c>
      <c r="B2387" s="5" t="s">
        <v>192</v>
      </c>
      <c r="C2387" s="4" t="s">
        <v>193</v>
      </c>
      <c r="D2387" s="5" t="s">
        <v>3979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3980</v>
      </c>
      <c r="Q2387" s="9" t="s">
        <v>37</v>
      </c>
      <c r="R2387" s="9" t="s">
        <v>23</v>
      </c>
      <c r="S2387" s="5" t="s">
        <v>3981</v>
      </c>
      <c r="T2387" s="4"/>
    </row>
    <row r="2388" spans="1:20" ht="15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 ht="15">
      <c r="A2389" s="4" t="s">
        <v>43</v>
      </c>
      <c r="B2389" s="5" t="s">
        <v>47</v>
      </c>
      <c r="C2389" s="4" t="s">
        <v>48</v>
      </c>
      <c r="D2389" s="5" t="s">
        <v>238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3982</v>
      </c>
      <c r="Q2389" s="9" t="s">
        <v>37</v>
      </c>
      <c r="R2389" s="9" t="s">
        <v>54</v>
      </c>
      <c r="S2389" s="5" t="s">
        <v>67</v>
      </c>
      <c r="T2389" s="4"/>
    </row>
    <row r="2390" spans="1:20" ht="15">
      <c r="A2390" s="4" t="s">
        <v>43</v>
      </c>
      <c r="B2390" s="5" t="s">
        <v>100</v>
      </c>
      <c r="C2390" s="4" t="s">
        <v>101</v>
      </c>
      <c r="D2390" s="5" t="s">
        <v>186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187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 ht="15">
      <c r="A2391" s="4" t="s">
        <v>43</v>
      </c>
      <c r="B2391" s="5" t="s">
        <v>100</v>
      </c>
      <c r="C2391" s="4" t="s">
        <v>101</v>
      </c>
      <c r="D2391" s="5" t="s">
        <v>189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 ht="15">
      <c r="A2392" s="4" t="s">
        <v>43</v>
      </c>
      <c r="B2392" s="5" t="s">
        <v>100</v>
      </c>
      <c r="C2392" s="4" t="s">
        <v>101</v>
      </c>
      <c r="D2392" s="5" t="s">
        <v>3983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3984</v>
      </c>
      <c r="T2392" s="4"/>
    </row>
    <row r="2393" spans="1:20" ht="15">
      <c r="A2393" s="4" t="s">
        <v>43</v>
      </c>
      <c r="B2393" s="5" t="s">
        <v>2972</v>
      </c>
      <c r="C2393" s="4" t="s">
        <v>2973</v>
      </c>
      <c r="D2393" s="5" t="s">
        <v>3985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64</v>
      </c>
      <c r="S2393" s="5"/>
      <c r="T2393" s="4"/>
    </row>
    <row r="2394" spans="1:20" ht="15">
      <c r="A2394" s="4" t="s">
        <v>43</v>
      </c>
      <c r="B2394" s="5" t="s">
        <v>2972</v>
      </c>
      <c r="C2394" s="4" t="s">
        <v>2973</v>
      </c>
      <c r="D2394" s="5" t="s">
        <v>3986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3987</v>
      </c>
      <c r="T2394" s="4"/>
    </row>
    <row r="2395" spans="1:20" ht="15">
      <c r="A2395" s="4" t="s">
        <v>43</v>
      </c>
      <c r="B2395" s="5" t="s">
        <v>657</v>
      </c>
      <c r="C2395" s="4" t="s">
        <v>658</v>
      </c>
      <c r="D2395" s="5" t="s">
        <v>3988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3989</v>
      </c>
      <c r="T2395" s="4"/>
    </row>
    <row r="2396" spans="1:20" ht="15">
      <c r="A2396" s="4" t="s">
        <v>43</v>
      </c>
      <c r="B2396" s="5" t="s">
        <v>1083</v>
      </c>
      <c r="C2396" s="4" t="s">
        <v>1084</v>
      </c>
      <c r="D2396" s="5" t="s">
        <v>3990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 ht="15">
      <c r="A2397" s="4" t="s">
        <v>43</v>
      </c>
      <c r="B2397" s="5" t="s">
        <v>111</v>
      </c>
      <c r="C2397" s="4" t="s">
        <v>112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 t="s">
        <v>120</v>
      </c>
      <c r="Q2397" s="9" t="s">
        <v>37</v>
      </c>
      <c r="R2397" s="9" t="s">
        <v>54</v>
      </c>
      <c r="S2397" s="5"/>
      <c r="T2397" s="4"/>
    </row>
    <row r="2398" spans="1:20" ht="15">
      <c r="A2398" s="4" t="s">
        <v>43</v>
      </c>
      <c r="B2398" s="5" t="s">
        <v>3466</v>
      </c>
      <c r="C2398" s="4" t="s">
        <v>3467</v>
      </c>
      <c r="D2398" s="5" t="s">
        <v>3991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 ht="15">
      <c r="A2399" s="4" t="s">
        <v>43</v>
      </c>
      <c r="B2399" s="5" t="s">
        <v>3454</v>
      </c>
      <c r="C2399" s="4" t="s">
        <v>72</v>
      </c>
      <c r="D2399" s="5" t="s">
        <v>3992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 ht="15">
      <c r="A2400" s="4" t="s">
        <v>43</v>
      </c>
      <c r="B2400" s="5" t="s">
        <v>1866</v>
      </c>
      <c r="C2400" s="4" t="s">
        <v>1867</v>
      </c>
      <c r="D2400" s="5" t="s">
        <v>3993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1969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3994</v>
      </c>
      <c r="T2400" s="4"/>
    </row>
    <row r="2401" spans="1:20" ht="15">
      <c r="A2401" s="4" t="s">
        <v>43</v>
      </c>
      <c r="B2401" s="5" t="s">
        <v>3466</v>
      </c>
      <c r="C2401" s="4" t="s">
        <v>3467</v>
      </c>
      <c r="D2401" s="5" t="s">
        <v>3995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3996</v>
      </c>
      <c r="T2401" s="4"/>
    </row>
    <row r="2402" spans="1:20" ht="15">
      <c r="A2402" s="4" t="s">
        <v>43</v>
      </c>
      <c r="B2402" s="5" t="s">
        <v>2441</v>
      </c>
      <c r="C2402" s="4" t="s">
        <v>2442</v>
      </c>
      <c r="D2402" s="5" t="s">
        <v>3997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3998</v>
      </c>
      <c r="T2402" s="4"/>
    </row>
    <row r="2403" spans="1:20" ht="15">
      <c r="A2403" s="4" t="s">
        <v>43</v>
      </c>
      <c r="B2403" s="5" t="s">
        <v>2441</v>
      </c>
      <c r="C2403" s="4" t="s">
        <v>2442</v>
      </c>
      <c r="D2403" s="5" t="s">
        <v>3350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 ht="15">
      <c r="A2404" s="4" t="s">
        <v>43</v>
      </c>
      <c r="B2404" s="5" t="s">
        <v>111</v>
      </c>
      <c r="C2404" s="4" t="s">
        <v>112</v>
      </c>
      <c r="D2404" s="5" t="s">
        <v>115</v>
      </c>
      <c r="E2404" s="4">
        <v>4892184</v>
      </c>
      <c r="F2404" s="4">
        <v>1</v>
      </c>
      <c r="G2404" s="4" t="s">
        <v>23</v>
      </c>
      <c r="H2404" s="4">
        <v>8668</v>
      </c>
      <c r="I2404" s="6">
        <v>34464</v>
      </c>
      <c r="J2404" s="4" t="s">
        <v>23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23</v>
      </c>
      <c r="S2404" s="5" t="s">
        <v>3999</v>
      </c>
      <c r="T2404" s="4"/>
    </row>
    <row r="2405" spans="1:20" ht="15">
      <c r="A2405" s="4" t="s">
        <v>43</v>
      </c>
      <c r="B2405" s="5" t="s">
        <v>111</v>
      </c>
      <c r="C2405" s="4" t="s">
        <v>112</v>
      </c>
      <c r="D2405" s="5" t="s">
        <v>4000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 ht="15">
      <c r="A2406" s="4" t="s">
        <v>43</v>
      </c>
      <c r="B2406" s="5" t="s">
        <v>111</v>
      </c>
      <c r="C2406" s="4" t="s">
        <v>112</v>
      </c>
      <c r="D2406" s="5" t="s">
        <v>113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 ht="15">
      <c r="A2407" s="4" t="s">
        <v>43</v>
      </c>
      <c r="B2407" s="5" t="s">
        <v>111</v>
      </c>
      <c r="C2407" s="4" t="s">
        <v>112</v>
      </c>
      <c r="D2407" s="5" t="s">
        <v>4001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 ht="15">
      <c r="A2408" s="4" t="s">
        <v>43</v>
      </c>
      <c r="B2408" s="5" t="s">
        <v>250</v>
      </c>
      <c r="C2408" s="4" t="s">
        <v>251</v>
      </c>
      <c r="D2408" s="5" t="s">
        <v>255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253</v>
      </c>
      <c r="Q2408" s="9" t="s">
        <v>37</v>
      </c>
      <c r="R2408" s="9" t="s">
        <v>23</v>
      </c>
      <c r="S2408" s="5"/>
      <c r="T2408" s="4"/>
    </row>
    <row r="2409" spans="1:20" ht="15">
      <c r="A2409" s="4" t="s">
        <v>43</v>
      </c>
      <c r="B2409" s="5" t="s">
        <v>250</v>
      </c>
      <c r="C2409" s="4" t="s">
        <v>251</v>
      </c>
      <c r="D2409" s="5" t="s">
        <v>252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253</v>
      </c>
      <c r="Q2409" s="9" t="s">
        <v>37</v>
      </c>
      <c r="R2409" s="9" t="s">
        <v>23</v>
      </c>
      <c r="S2409" s="5"/>
      <c r="T2409" s="4"/>
    </row>
    <row r="2410" spans="1:20" ht="15">
      <c r="A2410" s="4" t="s">
        <v>43</v>
      </c>
      <c r="B2410" s="5" t="s">
        <v>342</v>
      </c>
      <c r="C2410" s="4" t="s">
        <v>343</v>
      </c>
      <c r="D2410" s="5" t="s">
        <v>344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253</v>
      </c>
      <c r="Q2410" s="9" t="s">
        <v>37</v>
      </c>
      <c r="R2410" s="9" t="s">
        <v>23</v>
      </c>
      <c r="S2410" s="5" t="s">
        <v>4002</v>
      </c>
      <c r="T2410" s="4"/>
    </row>
    <row r="2411" spans="1:20" ht="15">
      <c r="A2411" s="4" t="s">
        <v>43</v>
      </c>
      <c r="B2411" s="5" t="s">
        <v>342</v>
      </c>
      <c r="C2411" s="4" t="s">
        <v>343</v>
      </c>
      <c r="D2411" s="5" t="s">
        <v>345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253</v>
      </c>
      <c r="Q2411" s="9" t="s">
        <v>37</v>
      </c>
      <c r="R2411" s="9" t="s">
        <v>23</v>
      </c>
      <c r="S2411" s="5" t="s">
        <v>4003</v>
      </c>
      <c r="T2411" s="4"/>
    </row>
    <row r="2412" spans="1:20" ht="15">
      <c r="A2412" s="4" t="s">
        <v>43</v>
      </c>
      <c r="B2412" s="5" t="s">
        <v>342</v>
      </c>
      <c r="C2412" s="4" t="s">
        <v>343</v>
      </c>
      <c r="D2412" s="5" t="s">
        <v>352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253</v>
      </c>
      <c r="Q2412" s="9" t="s">
        <v>37</v>
      </c>
      <c r="R2412" s="9" t="s">
        <v>23</v>
      </c>
      <c r="S2412" s="5" t="s">
        <v>4004</v>
      </c>
      <c r="T2412" s="4"/>
    </row>
    <row r="2413" spans="1:20" ht="15">
      <c r="A2413" s="4" t="s">
        <v>43</v>
      </c>
      <c r="B2413" s="5" t="s">
        <v>342</v>
      </c>
      <c r="C2413" s="4" t="s">
        <v>343</v>
      </c>
      <c r="D2413" s="5" t="s">
        <v>4005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253</v>
      </c>
      <c r="Q2413" s="9" t="s">
        <v>37</v>
      </c>
      <c r="R2413" s="9" t="s">
        <v>23</v>
      </c>
      <c r="S2413" s="5"/>
      <c r="T2413" s="4"/>
    </row>
    <row r="2414" spans="1:20" ht="15">
      <c r="A2414" s="4" t="s">
        <v>43</v>
      </c>
      <c r="B2414" s="5" t="s">
        <v>342</v>
      </c>
      <c r="C2414" s="4" t="s">
        <v>343</v>
      </c>
      <c r="D2414" s="5" t="s">
        <v>4006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253</v>
      </c>
      <c r="Q2414" s="9" t="s">
        <v>37</v>
      </c>
      <c r="R2414" s="9" t="s">
        <v>23</v>
      </c>
      <c r="S2414" s="5"/>
      <c r="T2414" s="4"/>
    </row>
    <row r="2415" spans="1:20" ht="15">
      <c r="A2415" s="4" t="s">
        <v>43</v>
      </c>
      <c r="B2415" s="5" t="s">
        <v>342</v>
      </c>
      <c r="C2415" s="4" t="s">
        <v>343</v>
      </c>
      <c r="D2415" s="5" t="s">
        <v>4007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253</v>
      </c>
      <c r="Q2415" s="9" t="s">
        <v>37</v>
      </c>
      <c r="R2415" s="9" t="s">
        <v>23</v>
      </c>
      <c r="S2415" s="25" t="s">
        <v>4008</v>
      </c>
      <c r="T2415" s="4"/>
    </row>
    <row r="2416" spans="1:20" ht="15">
      <c r="A2416" s="4" t="s">
        <v>43</v>
      </c>
      <c r="B2416" s="5" t="s">
        <v>342</v>
      </c>
      <c r="C2416" s="4" t="s">
        <v>343</v>
      </c>
      <c r="D2416" s="5" t="s">
        <v>4009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253</v>
      </c>
      <c r="Q2416" s="9" t="s">
        <v>37</v>
      </c>
      <c r="R2416" s="9" t="s">
        <v>23</v>
      </c>
      <c r="S2416" s="5" t="s">
        <v>67</v>
      </c>
      <c r="T2416" s="4"/>
    </row>
    <row r="2417" spans="1:20" ht="15">
      <c r="A2417" s="4" t="s">
        <v>43</v>
      </c>
      <c r="B2417" s="5" t="s">
        <v>111</v>
      </c>
      <c r="C2417" s="4" t="s">
        <v>112</v>
      </c>
      <c r="D2417" s="5" t="s">
        <v>4010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 ht="15">
      <c r="A2418" s="4" t="s">
        <v>43</v>
      </c>
      <c r="B2418" s="5" t="s">
        <v>111</v>
      </c>
      <c r="C2418" s="4" t="s">
        <v>112</v>
      </c>
      <c r="D2418" s="5" t="s">
        <v>117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 t="s">
        <v>120</v>
      </c>
      <c r="Q2418" s="9" t="s">
        <v>37</v>
      </c>
      <c r="R2418" s="9" t="s">
        <v>54</v>
      </c>
      <c r="S2418" s="5"/>
      <c r="T2418" s="4"/>
    </row>
    <row r="2419" spans="1:20" ht="15">
      <c r="A2419" s="4" t="s">
        <v>43</v>
      </c>
      <c r="B2419" s="5" t="s">
        <v>2002</v>
      </c>
      <c r="C2419" s="4" t="s">
        <v>1984</v>
      </c>
      <c r="D2419" s="5" t="s">
        <v>4011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 ht="15">
      <c r="A2420" s="4" t="s">
        <v>43</v>
      </c>
      <c r="B2420" s="5" t="s">
        <v>1945</v>
      </c>
      <c r="C2420" s="4" t="s">
        <v>1940</v>
      </c>
      <c r="D2420" s="5" t="s">
        <v>4012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4013</v>
      </c>
      <c r="T2420" s="4"/>
    </row>
    <row r="2421" spans="1:20" ht="15">
      <c r="A2421" s="4" t="s">
        <v>43</v>
      </c>
      <c r="B2421" s="5" t="s">
        <v>2198</v>
      </c>
      <c r="C2421" s="4" t="s">
        <v>2199</v>
      </c>
      <c r="D2421" s="5" t="s">
        <v>4014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 ht="15">
      <c r="A2422" s="4" t="s">
        <v>43</v>
      </c>
      <c r="B2422" s="5" t="s">
        <v>4015</v>
      </c>
      <c r="C2422" s="4" t="s">
        <v>52</v>
      </c>
      <c r="D2422" s="5" t="s">
        <v>215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4016</v>
      </c>
      <c r="T2422" s="4"/>
    </row>
    <row r="2423" spans="1:20" ht="15">
      <c r="A2423" s="4" t="s">
        <v>43</v>
      </c>
      <c r="B2423" s="5" t="s">
        <v>47</v>
      </c>
      <c r="C2423" s="4" t="s">
        <v>48</v>
      </c>
      <c r="D2423" s="5" t="s">
        <v>4017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 ht="15">
      <c r="A2424" s="4" t="s">
        <v>43</v>
      </c>
      <c r="B2424" s="5" t="s">
        <v>47</v>
      </c>
      <c r="C2424" s="4" t="s">
        <v>48</v>
      </c>
      <c r="D2424" s="5" t="s">
        <v>65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 ht="15">
      <c r="A2425" s="4" t="s">
        <v>43</v>
      </c>
      <c r="B2425" s="5" t="s">
        <v>425</v>
      </c>
      <c r="C2425" s="4" t="s">
        <v>426</v>
      </c>
      <c r="D2425" s="5" t="s">
        <v>429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 ht="15">
      <c r="A2426" s="4" t="s">
        <v>43</v>
      </c>
      <c r="B2426" s="5" t="s">
        <v>425</v>
      </c>
      <c r="C2426" s="4" t="s">
        <v>426</v>
      </c>
      <c r="D2426" s="5" t="s">
        <v>441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4018</v>
      </c>
      <c r="Q2426" s="9" t="s">
        <v>37</v>
      </c>
      <c r="R2426" s="9" t="s">
        <v>23</v>
      </c>
      <c r="S2426" s="5"/>
      <c r="T2426" s="4"/>
    </row>
    <row r="2427" spans="1:20" ht="15">
      <c r="A2427" s="4" t="s">
        <v>43</v>
      </c>
      <c r="B2427" s="5" t="s">
        <v>425</v>
      </c>
      <c r="C2427" s="4" t="s">
        <v>426</v>
      </c>
      <c r="D2427" s="5" t="s">
        <v>430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 ht="15">
      <c r="A2428" s="4" t="s">
        <v>43</v>
      </c>
      <c r="B2428" s="5" t="s">
        <v>425</v>
      </c>
      <c r="C2428" s="4" t="s">
        <v>426</v>
      </c>
      <c r="D2428" s="5" t="s">
        <v>4019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4020</v>
      </c>
      <c r="T2428" s="4"/>
    </row>
    <row r="2429" spans="1:20" ht="15">
      <c r="A2429" s="4" t="s">
        <v>43</v>
      </c>
      <c r="B2429" s="5" t="s">
        <v>1284</v>
      </c>
      <c r="C2429" s="4" t="s">
        <v>1285</v>
      </c>
      <c r="D2429" s="5" t="s">
        <v>2375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1290</v>
      </c>
      <c r="Q2429" s="9" t="s">
        <v>37</v>
      </c>
      <c r="R2429" s="9" t="s">
        <v>23</v>
      </c>
      <c r="S2429" s="5"/>
      <c r="T2429" s="4"/>
    </row>
    <row r="2430" spans="1:20" ht="15">
      <c r="A2430" s="4" t="s">
        <v>43</v>
      </c>
      <c r="B2430" s="5" t="s">
        <v>1866</v>
      </c>
      <c r="C2430" s="4" t="s">
        <v>1867</v>
      </c>
      <c r="D2430" s="5" t="s">
        <v>4021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 ht="15">
      <c r="A2431" s="4" t="s">
        <v>43</v>
      </c>
      <c r="B2431" s="5" t="s">
        <v>1866</v>
      </c>
      <c r="C2431" s="4" t="s">
        <v>1867</v>
      </c>
      <c r="D2431" s="5" t="s">
        <v>4022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 ht="15">
      <c r="A2432" s="4" t="s">
        <v>43</v>
      </c>
      <c r="B2432" s="5" t="s">
        <v>111</v>
      </c>
      <c r="C2432" s="4" t="s">
        <v>112</v>
      </c>
      <c r="D2432" s="5" t="s">
        <v>4023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4024</v>
      </c>
      <c r="T2432" s="4"/>
    </row>
    <row r="2433" spans="1:20" ht="15">
      <c r="A2433" s="4" t="s">
        <v>43</v>
      </c>
      <c r="B2433" s="5" t="s">
        <v>104</v>
      </c>
      <c r="C2433" s="4" t="s">
        <v>105</v>
      </c>
      <c r="D2433" s="5" t="s">
        <v>4025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261</v>
      </c>
      <c r="T2433" s="4"/>
    </row>
    <row r="2434" spans="1:20" ht="15">
      <c r="A2434" s="4" t="s">
        <v>43</v>
      </c>
      <c r="B2434" s="5" t="s">
        <v>2441</v>
      </c>
      <c r="C2434" s="4" t="s">
        <v>2442</v>
      </c>
      <c r="D2434" s="5" t="s">
        <v>4026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4027</v>
      </c>
      <c r="T2434" s="4"/>
    </row>
    <row r="2435" spans="1:20" ht="15">
      <c r="A2435" s="4" t="s">
        <v>43</v>
      </c>
      <c r="B2435" s="5" t="s">
        <v>3733</v>
      </c>
      <c r="C2435" s="4" t="s">
        <v>3734</v>
      </c>
      <c r="D2435" s="5" t="s">
        <v>4028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4029</v>
      </c>
      <c r="T2435" s="4"/>
    </row>
    <row r="2436" spans="1:20" ht="15">
      <c r="A2436" s="4" t="s">
        <v>43</v>
      </c>
      <c r="B2436" s="5" t="s">
        <v>657</v>
      </c>
      <c r="C2436" s="4" t="s">
        <v>658</v>
      </c>
      <c r="D2436" s="5" t="s">
        <v>4030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4031</v>
      </c>
      <c r="T2436" s="4"/>
    </row>
    <row r="2437" spans="1:20" ht="15">
      <c r="A2437" s="4" t="s">
        <v>43</v>
      </c>
      <c r="B2437" s="5" t="s">
        <v>425</v>
      </c>
      <c r="C2437" s="4" t="s">
        <v>426</v>
      </c>
      <c r="D2437" s="5" t="s">
        <v>4032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 ht="15">
      <c r="A2438" s="4" t="s">
        <v>43</v>
      </c>
      <c r="B2438" s="5" t="s">
        <v>425</v>
      </c>
      <c r="C2438" s="4" t="s">
        <v>426</v>
      </c>
      <c r="D2438" s="5" t="s">
        <v>427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 ht="15">
      <c r="A2439" s="4" t="s">
        <v>43</v>
      </c>
      <c r="B2439" s="5" t="s">
        <v>799</v>
      </c>
      <c r="C2439" s="60" t="s">
        <v>800</v>
      </c>
      <c r="D2439" s="5" t="s">
        <v>2708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 ht="15">
      <c r="A2440" s="4" t="s">
        <v>43</v>
      </c>
      <c r="B2440" s="5" t="s">
        <v>799</v>
      </c>
      <c r="C2440" s="60" t="s">
        <v>800</v>
      </c>
      <c r="D2440" s="5" t="s">
        <v>4033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 ht="15">
      <c r="A2441" s="4" t="s">
        <v>43</v>
      </c>
      <c r="B2441" s="5" t="s">
        <v>799</v>
      </c>
      <c r="C2441" s="60" t="s">
        <v>800</v>
      </c>
      <c r="D2441" s="5" t="s">
        <v>4034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150</v>
      </c>
      <c r="S2441" s="5"/>
      <c r="T2441" s="4"/>
    </row>
    <row r="2442" spans="1:20" ht="15">
      <c r="A2442" s="4" t="s">
        <v>43</v>
      </c>
      <c r="B2442" s="5" t="s">
        <v>799</v>
      </c>
      <c r="C2442" s="60" t="s">
        <v>800</v>
      </c>
      <c r="D2442" s="5" t="s">
        <v>3632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4035</v>
      </c>
      <c r="T2442" s="4"/>
    </row>
    <row r="2443" spans="1:20" ht="15">
      <c r="A2443" s="4" t="s">
        <v>43</v>
      </c>
      <c r="B2443" s="5" t="s">
        <v>111</v>
      </c>
      <c r="C2443" s="4" t="s">
        <v>112</v>
      </c>
      <c r="D2443" s="5" t="s">
        <v>3242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4036</v>
      </c>
      <c r="T2443" s="4"/>
    </row>
    <row r="2444" spans="1:20" ht="15">
      <c r="A2444" s="4" t="s">
        <v>43</v>
      </c>
      <c r="B2444" s="5" t="s">
        <v>1569</v>
      </c>
      <c r="C2444" s="4" t="s">
        <v>1570</v>
      </c>
      <c r="D2444" s="5" t="s">
        <v>4037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4038</v>
      </c>
      <c r="T2444" s="4"/>
    </row>
    <row r="2445" spans="1:20" ht="15">
      <c r="A2445" s="4" t="s">
        <v>43</v>
      </c>
      <c r="B2445" s="5" t="s">
        <v>2881</v>
      </c>
      <c r="C2445" s="4" t="s">
        <v>2882</v>
      </c>
      <c r="D2445" s="5" t="s">
        <v>4039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 ht="15">
      <c r="A2446" s="4" t="s">
        <v>43</v>
      </c>
      <c r="B2446" s="5" t="s">
        <v>100</v>
      </c>
      <c r="C2446" s="4" t="s">
        <v>101</v>
      </c>
      <c r="D2446" s="5" t="s">
        <v>379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 ht="15">
      <c r="A2447" s="4" t="s">
        <v>43</v>
      </c>
      <c r="B2447" s="5" t="s">
        <v>3650</v>
      </c>
      <c r="C2447" s="4" t="s">
        <v>809</v>
      </c>
      <c r="D2447" s="5" t="s">
        <v>810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4"/>
      <c r="Q2447" s="9" t="s">
        <v>37</v>
      </c>
      <c r="R2447" s="9" t="s">
        <v>23</v>
      </c>
      <c r="S2447" s="124" t="s">
        <v>812</v>
      </c>
      <c r="T2447" s="4"/>
    </row>
    <row r="2448" spans="1:20" ht="15">
      <c r="A2448" s="4" t="s">
        <v>43</v>
      </c>
      <c r="B2448" s="5" t="s">
        <v>2833</v>
      </c>
      <c r="C2448" s="4" t="s">
        <v>2834</v>
      </c>
      <c r="D2448" s="5" t="s">
        <v>4040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 ht="15">
      <c r="A2449" s="4" t="s">
        <v>43</v>
      </c>
      <c r="B2449" s="5" t="s">
        <v>2833</v>
      </c>
      <c r="C2449" s="4" t="s">
        <v>2834</v>
      </c>
      <c r="D2449" s="5" t="s">
        <v>4041</v>
      </c>
      <c r="E2449" s="4">
        <v>16751940</v>
      </c>
      <c r="F2449" s="4">
        <v>7</v>
      </c>
      <c r="G2449" s="4" t="s">
        <v>23</v>
      </c>
      <c r="H2449" s="4">
        <v>7547</v>
      </c>
      <c r="I2449" s="6">
        <v>41464</v>
      </c>
      <c r="J2449" s="4" t="s">
        <v>23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23</v>
      </c>
      <c r="S2449" s="5" t="s">
        <v>2788</v>
      </c>
      <c r="T2449" s="4"/>
    </row>
    <row r="2450" spans="1:20" ht="15">
      <c r="A2450" s="4" t="s">
        <v>43</v>
      </c>
      <c r="B2450" s="5" t="s">
        <v>1945</v>
      </c>
      <c r="C2450" s="4" t="s">
        <v>1940</v>
      </c>
      <c r="D2450" s="5" t="s">
        <v>4042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 ht="15">
      <c r="A2451" s="4" t="s">
        <v>43</v>
      </c>
      <c r="B2451" s="5" t="s">
        <v>111</v>
      </c>
      <c r="C2451" s="4" t="s">
        <v>112</v>
      </c>
      <c r="D2451" s="5" t="s">
        <v>1585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4043</v>
      </c>
      <c r="T2451" s="4"/>
    </row>
    <row r="2452" spans="1:20" ht="15">
      <c r="A2452" s="4" t="s">
        <v>43</v>
      </c>
      <c r="B2452" s="5" t="s">
        <v>984</v>
      </c>
      <c r="C2452" s="4" t="s">
        <v>985</v>
      </c>
      <c r="D2452" s="5" t="s">
        <v>1875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4044</v>
      </c>
      <c r="T2452" s="4"/>
    </row>
    <row r="2453" spans="1:20" ht="15">
      <c r="A2453" s="4" t="s">
        <v>43</v>
      </c>
      <c r="B2453" s="5" t="s">
        <v>398</v>
      </c>
      <c r="C2453" s="4" t="s">
        <v>768</v>
      </c>
      <c r="D2453" s="5" t="s">
        <v>4045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 ht="15">
      <c r="A2454" s="4" t="s">
        <v>43</v>
      </c>
      <c r="B2454" s="5" t="s">
        <v>398</v>
      </c>
      <c r="C2454" s="4" t="s">
        <v>768</v>
      </c>
      <c r="D2454" s="5" t="s">
        <v>461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462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 ht="15">
      <c r="A2455" s="4" t="s">
        <v>43</v>
      </c>
      <c r="B2455" s="5" t="s">
        <v>1027</v>
      </c>
      <c r="C2455" s="4" t="s">
        <v>166</v>
      </c>
      <c r="D2455" s="5" t="s">
        <v>4046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 ht="15">
      <c r="A2456" s="4" t="s">
        <v>43</v>
      </c>
      <c r="B2456" s="5" t="s">
        <v>1057</v>
      </c>
      <c r="C2456" s="4" t="s">
        <v>1058</v>
      </c>
      <c r="D2456" s="5" t="s">
        <v>1064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4047</v>
      </c>
      <c r="T2456" s="4"/>
    </row>
    <row r="2457" spans="1:20" ht="15">
      <c r="A2457" s="4" t="s">
        <v>43</v>
      </c>
      <c r="B2457" s="5" t="s">
        <v>1057</v>
      </c>
      <c r="C2457" s="4" t="s">
        <v>1058</v>
      </c>
      <c r="D2457" s="5" t="s">
        <v>1066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4048</v>
      </c>
      <c r="T2457" s="4"/>
    </row>
    <row r="2458" spans="1:20" ht="15">
      <c r="A2458" s="4" t="s">
        <v>43</v>
      </c>
      <c r="B2458" s="5" t="s">
        <v>686</v>
      </c>
      <c r="C2458" s="4" t="s">
        <v>687</v>
      </c>
      <c r="D2458" s="5" t="s">
        <v>4049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4050</v>
      </c>
      <c r="T2458" s="4"/>
    </row>
    <row r="2459" spans="1:20" ht="15">
      <c r="A2459" s="4" t="s">
        <v>43</v>
      </c>
      <c r="B2459" s="11" t="s">
        <v>3574</v>
      </c>
      <c r="C2459" s="4" t="s">
        <v>3575</v>
      </c>
      <c r="D2459" s="5" t="s">
        <v>1081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 ht="15">
      <c r="A2460" s="4" t="s">
        <v>43</v>
      </c>
      <c r="B2460" s="5" t="s">
        <v>111</v>
      </c>
      <c r="C2460" s="4" t="s">
        <v>112</v>
      </c>
      <c r="D2460" s="5" t="s">
        <v>4051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 ht="15">
      <c r="A2461" s="4" t="s">
        <v>43</v>
      </c>
      <c r="B2461" s="5" t="s">
        <v>308</v>
      </c>
      <c r="C2461" s="4" t="s">
        <v>309</v>
      </c>
      <c r="D2461" s="5" t="s">
        <v>311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 ht="15">
      <c r="A2462" s="4" t="s">
        <v>43</v>
      </c>
      <c r="B2462" s="5" t="s">
        <v>308</v>
      </c>
      <c r="C2462" s="4" t="s">
        <v>309</v>
      </c>
      <c r="D2462" s="5" t="s">
        <v>4052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4053</v>
      </c>
      <c r="T2462" s="4"/>
    </row>
    <row r="2463" spans="1:20" ht="15">
      <c r="A2463" s="4" t="s">
        <v>43</v>
      </c>
      <c r="B2463" s="5" t="s">
        <v>686</v>
      </c>
      <c r="C2463" s="4" t="s">
        <v>687</v>
      </c>
      <c r="D2463" s="5" t="s">
        <v>711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 ht="15">
      <c r="A2464" s="4" t="s">
        <v>43</v>
      </c>
      <c r="B2464" s="5" t="s">
        <v>730</v>
      </c>
      <c r="C2464" s="4" t="s">
        <v>731</v>
      </c>
      <c r="D2464" s="5" t="s">
        <v>1584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734</v>
      </c>
      <c r="Q2464" s="9" t="s">
        <v>37</v>
      </c>
      <c r="R2464" s="9" t="s">
        <v>23</v>
      </c>
      <c r="S2464" s="5"/>
      <c r="T2464" s="4"/>
    </row>
    <row r="2465" spans="1:20" ht="15">
      <c r="A2465" s="4" t="s">
        <v>43</v>
      </c>
      <c r="B2465" s="5" t="s">
        <v>730</v>
      </c>
      <c r="C2465" s="4" t="s">
        <v>731</v>
      </c>
      <c r="D2465" s="5" t="s">
        <v>737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734</v>
      </c>
      <c r="Q2465" s="9" t="s">
        <v>37</v>
      </c>
      <c r="R2465" s="9" t="s">
        <v>23</v>
      </c>
      <c r="S2465" s="5" t="s">
        <v>4054</v>
      </c>
      <c r="T2465" s="4"/>
    </row>
    <row r="2466" spans="1:20" ht="15">
      <c r="A2466" s="4" t="s">
        <v>43</v>
      </c>
      <c r="B2466" s="5" t="s">
        <v>730</v>
      </c>
      <c r="C2466" s="4" t="s">
        <v>731</v>
      </c>
      <c r="D2466" s="5" t="s">
        <v>1582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734</v>
      </c>
      <c r="Q2466" s="9" t="s">
        <v>37</v>
      </c>
      <c r="R2466" s="9" t="s">
        <v>23</v>
      </c>
      <c r="S2466" s="5" t="s">
        <v>4055</v>
      </c>
      <c r="T2466" s="4"/>
    </row>
    <row r="2467" spans="1:20" ht="15">
      <c r="A2467" s="4" t="s">
        <v>43</v>
      </c>
      <c r="B2467" s="5" t="s">
        <v>730</v>
      </c>
      <c r="C2467" s="4" t="s">
        <v>731</v>
      </c>
      <c r="D2467" s="5" t="s">
        <v>732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733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734</v>
      </c>
      <c r="Q2467" s="9" t="s">
        <v>37</v>
      </c>
      <c r="R2467" s="9" t="s">
        <v>23</v>
      </c>
      <c r="S2467" s="5"/>
      <c r="T2467" s="4"/>
    </row>
    <row r="2468" spans="1:20" ht="15">
      <c r="A2468" s="4" t="s">
        <v>43</v>
      </c>
      <c r="B2468" s="5" t="s">
        <v>1245</v>
      </c>
      <c r="C2468" s="4" t="s">
        <v>1246</v>
      </c>
      <c r="D2468" s="5" t="s">
        <v>1267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 ht="15">
      <c r="A2469" s="4" t="s">
        <v>43</v>
      </c>
      <c r="B2469" s="5" t="s">
        <v>1245</v>
      </c>
      <c r="C2469" s="4" t="s">
        <v>1246</v>
      </c>
      <c r="D2469" s="5" t="s">
        <v>1662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1663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 ht="15">
      <c r="A2470" s="4" t="s">
        <v>43</v>
      </c>
      <c r="B2470" s="5" t="s">
        <v>1245</v>
      </c>
      <c r="C2470" s="4" t="s">
        <v>1246</v>
      </c>
      <c r="D2470" s="5" t="s">
        <v>1253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 ht="15">
      <c r="A2471" s="4" t="s">
        <v>43</v>
      </c>
      <c r="B2471" s="5" t="s">
        <v>1245</v>
      </c>
      <c r="C2471" s="4" t="s">
        <v>1246</v>
      </c>
      <c r="D2471" s="5" t="s">
        <v>1265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150</v>
      </c>
      <c r="S2471" s="5" t="s">
        <v>4056</v>
      </c>
      <c r="T2471" s="4"/>
    </row>
    <row r="2472" spans="1:20" ht="15">
      <c r="A2472" s="4" t="s">
        <v>43</v>
      </c>
      <c r="B2472" s="5" t="s">
        <v>1245</v>
      </c>
      <c r="C2472" s="4" t="s">
        <v>1246</v>
      </c>
      <c r="D2472" s="5" t="s">
        <v>1255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4057</v>
      </c>
      <c r="J2472" s="4" t="s">
        <v>55</v>
      </c>
      <c r="K2472" s="6">
        <v>45848</v>
      </c>
      <c r="L2472" s="7">
        <v>2464</v>
      </c>
      <c r="M2472" s="6">
        <f t="shared" si="40"/>
        <v>46944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 ht="15">
      <c r="A2473" s="4" t="s">
        <v>43</v>
      </c>
      <c r="B2473" s="5" t="s">
        <v>1245</v>
      </c>
      <c r="C2473" s="4" t="s">
        <v>1246</v>
      </c>
      <c r="D2473" s="5" t="s">
        <v>3335</v>
      </c>
      <c r="E2473" s="4">
        <v>4785814</v>
      </c>
      <c r="F2473" s="4">
        <v>3</v>
      </c>
      <c r="G2473" s="4" t="s">
        <v>190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 ht="15">
      <c r="A2474" s="4" t="s">
        <v>43</v>
      </c>
      <c r="B2474" s="5" t="s">
        <v>1245</v>
      </c>
      <c r="C2474" s="4" t="s">
        <v>1246</v>
      </c>
      <c r="D2474" s="5" t="s">
        <v>1249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 ht="15">
      <c r="A2475" s="4" t="s">
        <v>43</v>
      </c>
      <c r="B2475" s="5" t="s">
        <v>1245</v>
      </c>
      <c r="C2475" s="4" t="s">
        <v>1246</v>
      </c>
      <c r="D2475" s="5" t="s">
        <v>1251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1252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 ht="15">
      <c r="A2476" s="4" t="s">
        <v>43</v>
      </c>
      <c r="B2476" s="5" t="s">
        <v>1245</v>
      </c>
      <c r="C2476" s="4" t="s">
        <v>1246</v>
      </c>
      <c r="D2476" s="5" t="s">
        <v>3116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 ht="15">
      <c r="A2477" s="4" t="s">
        <v>43</v>
      </c>
      <c r="B2477" s="5" t="s">
        <v>1245</v>
      </c>
      <c r="C2477" s="4" t="s">
        <v>1246</v>
      </c>
      <c r="D2477" s="5" t="s">
        <v>3091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 ht="15">
      <c r="A2478" s="4" t="s">
        <v>43</v>
      </c>
      <c r="B2478" s="5" t="s">
        <v>1245</v>
      </c>
      <c r="C2478" s="4" t="s">
        <v>1246</v>
      </c>
      <c r="D2478" s="5" t="s">
        <v>4058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 ht="15">
      <c r="A2479" s="4" t="s">
        <v>43</v>
      </c>
      <c r="B2479" s="5" t="s">
        <v>1245</v>
      </c>
      <c r="C2479" s="4" t="s">
        <v>1246</v>
      </c>
      <c r="D2479" s="5" t="s">
        <v>1263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1264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4059</v>
      </c>
      <c r="T2479" s="4"/>
    </row>
    <row r="2480" spans="1:20" ht="15">
      <c r="A2480" s="4" t="s">
        <v>43</v>
      </c>
      <c r="B2480" s="5" t="s">
        <v>1245</v>
      </c>
      <c r="C2480" s="4" t="s">
        <v>1246</v>
      </c>
      <c r="D2480" s="5" t="s">
        <v>1269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 ht="15">
      <c r="A2481" s="4" t="s">
        <v>43</v>
      </c>
      <c r="B2481" s="5" t="s">
        <v>1245</v>
      </c>
      <c r="C2481" s="4" t="s">
        <v>1246</v>
      </c>
      <c r="D2481" s="5" t="s">
        <v>1261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 ht="15">
      <c r="A2482" s="4" t="s">
        <v>43</v>
      </c>
      <c r="B2482" s="5" t="s">
        <v>516</v>
      </c>
      <c r="C2482" s="4" t="s">
        <v>517</v>
      </c>
      <c r="D2482" s="5" t="s">
        <v>4060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 ht="15">
      <c r="A2483" s="4" t="s">
        <v>43</v>
      </c>
      <c r="B2483" s="5" t="s">
        <v>516</v>
      </c>
      <c r="C2483" s="4" t="s">
        <v>517</v>
      </c>
      <c r="D2483" s="5" t="s">
        <v>542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 ht="15">
      <c r="A2484" s="4" t="s">
        <v>43</v>
      </c>
      <c r="B2484" s="5" t="s">
        <v>516</v>
      </c>
      <c r="C2484" s="4" t="s">
        <v>517</v>
      </c>
      <c r="D2484" s="5" t="s">
        <v>526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 ht="15">
      <c r="A2485" s="4" t="s">
        <v>43</v>
      </c>
      <c r="B2485" s="5" t="s">
        <v>516</v>
      </c>
      <c r="C2485" s="4" t="s">
        <v>517</v>
      </c>
      <c r="D2485" s="5" t="s">
        <v>4061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 ht="15">
      <c r="A2486" s="4" t="s">
        <v>43</v>
      </c>
      <c r="B2486" s="5" t="s">
        <v>308</v>
      </c>
      <c r="C2486" s="4" t="s">
        <v>309</v>
      </c>
      <c r="D2486" s="5" t="s">
        <v>4062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 ht="15">
      <c r="A2487" s="4" t="s">
        <v>43</v>
      </c>
      <c r="B2487" s="5" t="s">
        <v>308</v>
      </c>
      <c r="C2487" s="4" t="s">
        <v>309</v>
      </c>
      <c r="D2487" s="5" t="s">
        <v>313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 ht="15">
      <c r="A2488" s="4" t="s">
        <v>43</v>
      </c>
      <c r="B2488" s="5" t="s">
        <v>308</v>
      </c>
      <c r="C2488" s="4" t="s">
        <v>309</v>
      </c>
      <c r="D2488" s="5" t="s">
        <v>320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 ht="15">
      <c r="A2489" s="4" t="s">
        <v>43</v>
      </c>
      <c r="B2489" s="5" t="s">
        <v>308</v>
      </c>
      <c r="C2489" s="4" t="s">
        <v>309</v>
      </c>
      <c r="D2489" s="5" t="s">
        <v>4063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4064</v>
      </c>
      <c r="T2489" s="4"/>
    </row>
    <row r="2490" spans="1:20" ht="15">
      <c r="A2490" s="4" t="s">
        <v>43</v>
      </c>
      <c r="B2490" s="5" t="s">
        <v>111</v>
      </c>
      <c r="C2490" s="4" t="s">
        <v>112</v>
      </c>
      <c r="D2490" s="5" t="s">
        <v>4065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4066</v>
      </c>
      <c r="T2490" s="4"/>
    </row>
    <row r="2491" spans="1:20" ht="15">
      <c r="A2491" s="4" t="s">
        <v>43</v>
      </c>
      <c r="B2491" s="5" t="s">
        <v>111</v>
      </c>
      <c r="C2491" s="4" t="s">
        <v>112</v>
      </c>
      <c r="D2491" s="5" t="s">
        <v>4067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 ht="15">
      <c r="A2492" s="4" t="s">
        <v>43</v>
      </c>
      <c r="B2492" s="5" t="s">
        <v>1602</v>
      </c>
      <c r="C2492" s="4" t="s">
        <v>2665</v>
      </c>
      <c r="D2492" s="5" t="s">
        <v>4068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 ht="15">
      <c r="A2493" s="4" t="s">
        <v>43</v>
      </c>
      <c r="B2493" s="5" t="s">
        <v>386</v>
      </c>
      <c r="C2493" s="4" t="s">
        <v>387</v>
      </c>
      <c r="D2493" s="5" t="s">
        <v>388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/>
      <c r="T2493" s="4"/>
    </row>
    <row r="2494" spans="1:20" ht="15">
      <c r="A2494" s="4" t="s">
        <v>43</v>
      </c>
      <c r="B2494" s="5" t="s">
        <v>4069</v>
      </c>
      <c r="C2494" s="4" t="s">
        <v>687</v>
      </c>
      <c r="D2494" s="5" t="s">
        <v>4070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712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4071</v>
      </c>
      <c r="T2494" s="4"/>
    </row>
    <row r="2495" spans="1:20" ht="15">
      <c r="A2495" s="4" t="s">
        <v>43</v>
      </c>
      <c r="B2495" s="5" t="s">
        <v>799</v>
      </c>
      <c r="C2495" s="60" t="s">
        <v>800</v>
      </c>
      <c r="D2495" s="5" t="s">
        <v>4072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 ht="15">
      <c r="A2496" s="4" t="s">
        <v>43</v>
      </c>
      <c r="B2496" s="5" t="s">
        <v>799</v>
      </c>
      <c r="C2496" s="60" t="s">
        <v>800</v>
      </c>
      <c r="D2496" s="5" t="s">
        <v>3347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4073</v>
      </c>
      <c r="T2496" s="4"/>
    </row>
    <row r="2497" spans="1:20" ht="15">
      <c r="A2497" s="4" t="s">
        <v>43</v>
      </c>
      <c r="B2497" s="5" t="s">
        <v>1057</v>
      </c>
      <c r="C2497" s="4" t="s">
        <v>1058</v>
      </c>
      <c r="D2497" s="5" t="s">
        <v>1072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1073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 ht="15">
      <c r="A2498" s="4" t="s">
        <v>43</v>
      </c>
      <c r="B2498" s="5" t="s">
        <v>75</v>
      </c>
      <c r="C2498" s="4" t="s">
        <v>76</v>
      </c>
      <c r="D2498" s="5" t="s">
        <v>1042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4074</v>
      </c>
      <c r="T2498" s="4"/>
    </row>
    <row r="2499" spans="1:20" ht="15">
      <c r="A2499" s="4" t="s">
        <v>43</v>
      </c>
      <c r="B2499" s="5" t="s">
        <v>398</v>
      </c>
      <c r="C2499" s="4" t="s">
        <v>768</v>
      </c>
      <c r="D2499" s="5" t="s">
        <v>4075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 ht="15">
      <c r="A2500" s="4" t="s">
        <v>43</v>
      </c>
      <c r="B2500" s="5" t="s">
        <v>398</v>
      </c>
      <c r="C2500" s="4" t="s">
        <v>768</v>
      </c>
      <c r="D2500" s="5" t="s">
        <v>423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 ht="15">
      <c r="A2501" s="4" t="s">
        <v>43</v>
      </c>
      <c r="B2501" s="5" t="s">
        <v>398</v>
      </c>
      <c r="C2501" s="4" t="s">
        <v>768</v>
      </c>
      <c r="D2501" s="5" t="s">
        <v>4076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45818</v>
      </c>
      <c r="L2501" s="7">
        <v>2493</v>
      </c>
      <c r="M2501" s="6">
        <f t="shared" si="40"/>
        <v>46914</v>
      </c>
      <c r="N2501" s="8"/>
      <c r="O2501" s="39"/>
      <c r="P2501" s="4"/>
      <c r="Q2501" s="9" t="s">
        <v>37</v>
      </c>
      <c r="R2501" s="9" t="s">
        <v>54</v>
      </c>
      <c r="S2501" s="116" t="s">
        <v>8711</v>
      </c>
      <c r="T2501" s="4"/>
    </row>
    <row r="2502" spans="1:20" ht="15">
      <c r="A2502" s="4" t="s">
        <v>43</v>
      </c>
      <c r="B2502" s="5" t="s">
        <v>398</v>
      </c>
      <c r="C2502" s="4" t="s">
        <v>768</v>
      </c>
      <c r="D2502" s="5" t="s">
        <v>4077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116" t="s">
        <v>8711</v>
      </c>
      <c r="T2502" s="4"/>
    </row>
    <row r="2503" spans="1:20" ht="15">
      <c r="A2503" s="4" t="s">
        <v>43</v>
      </c>
      <c r="B2503" s="5" t="s">
        <v>398</v>
      </c>
      <c r="C2503" s="4" t="s">
        <v>768</v>
      </c>
      <c r="D2503" s="5" t="s">
        <v>406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 ht="15">
      <c r="A2504" s="4" t="s">
        <v>43</v>
      </c>
      <c r="B2504" s="5" t="s">
        <v>398</v>
      </c>
      <c r="C2504" s="4" t="s">
        <v>768</v>
      </c>
      <c r="D2504" s="5" t="s">
        <v>402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150</v>
      </c>
      <c r="S2504" s="5" t="s">
        <v>4078</v>
      </c>
      <c r="T2504" s="4"/>
    </row>
    <row r="2505" spans="1:20" ht="15">
      <c r="A2505" s="4" t="s">
        <v>43</v>
      </c>
      <c r="B2505" s="5" t="s">
        <v>1945</v>
      </c>
      <c r="C2505" s="4" t="s">
        <v>1940</v>
      </c>
      <c r="D2505" s="5" t="s">
        <v>4079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4080</v>
      </c>
      <c r="T2505" s="4"/>
    </row>
    <row r="2506" spans="1:20" ht="15">
      <c r="A2506" s="4" t="s">
        <v>43</v>
      </c>
      <c r="B2506" s="5" t="s">
        <v>1945</v>
      </c>
      <c r="C2506" s="4" t="s">
        <v>1940</v>
      </c>
      <c r="D2506" s="5" t="s">
        <v>4042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 ht="15">
      <c r="A2507" s="4" t="s">
        <v>43</v>
      </c>
      <c r="B2507" s="5" t="s">
        <v>717</v>
      </c>
      <c r="C2507" s="4" t="s">
        <v>718</v>
      </c>
      <c r="D2507" s="5" t="s">
        <v>4081</v>
      </c>
      <c r="E2507" s="4">
        <v>12685346</v>
      </c>
      <c r="F2507" s="4">
        <v>7</v>
      </c>
      <c r="G2507" s="4" t="s">
        <v>23</v>
      </c>
      <c r="H2507" s="4">
        <v>3767</v>
      </c>
      <c r="I2507" s="6">
        <v>41745</v>
      </c>
      <c r="J2507" s="4" t="s">
        <v>23</v>
      </c>
      <c r="K2507" s="6">
        <v>44629</v>
      </c>
      <c r="L2507" s="7">
        <v>2499</v>
      </c>
      <c r="M2507" s="6">
        <f t="shared" si="40"/>
        <v>45725</v>
      </c>
      <c r="N2507" s="8">
        <v>5408</v>
      </c>
      <c r="O2507" s="39">
        <v>45895</v>
      </c>
      <c r="P2507" s="4" t="s">
        <v>1417</v>
      </c>
      <c r="Q2507" s="9" t="s">
        <v>37</v>
      </c>
      <c r="R2507" s="9" t="s">
        <v>23</v>
      </c>
      <c r="S2507" s="5"/>
      <c r="T2507" s="4"/>
    </row>
    <row r="2508" spans="1:20" ht="15">
      <c r="A2508" s="4" t="s">
        <v>43</v>
      </c>
      <c r="B2508" s="5" t="s">
        <v>657</v>
      </c>
      <c r="C2508" s="4" t="s">
        <v>658</v>
      </c>
      <c r="D2508" s="5" t="s">
        <v>4082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4083</v>
      </c>
      <c r="T2508" s="4"/>
    </row>
    <row r="2509" spans="1:20" ht="15">
      <c r="A2509" s="4" t="s">
        <v>43</v>
      </c>
      <c r="B2509" s="5" t="s">
        <v>1027</v>
      </c>
      <c r="C2509" s="4" t="s">
        <v>166</v>
      </c>
      <c r="D2509" s="5" t="s">
        <v>4084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 ht="15">
      <c r="A2510" s="4" t="s">
        <v>43</v>
      </c>
      <c r="B2510" s="5" t="s">
        <v>657</v>
      </c>
      <c r="C2510" s="4" t="s">
        <v>658</v>
      </c>
      <c r="D2510" s="5" t="s">
        <v>673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660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 ht="15">
      <c r="A2511" s="4" t="s">
        <v>43</v>
      </c>
      <c r="B2511" s="5" t="s">
        <v>657</v>
      </c>
      <c r="C2511" s="4" t="s">
        <v>658</v>
      </c>
      <c r="D2511" s="5" t="s">
        <v>674</v>
      </c>
      <c r="E2511" s="4">
        <v>11341620</v>
      </c>
      <c r="F2511" s="4">
        <v>3</v>
      </c>
      <c r="G2511" s="4" t="s">
        <v>23</v>
      </c>
      <c r="H2511" s="4">
        <v>4108</v>
      </c>
      <c r="I2511" s="6" t="s">
        <v>675</v>
      </c>
      <c r="J2511" s="4" t="s">
        <v>23</v>
      </c>
      <c r="K2511" s="6">
        <v>45728</v>
      </c>
      <c r="L2511" s="7">
        <v>2503</v>
      </c>
      <c r="M2511" s="6">
        <f t="shared" si="41"/>
        <v>46824</v>
      </c>
      <c r="N2511" s="8">
        <v>3952</v>
      </c>
      <c r="O2511" s="39">
        <v>45840</v>
      </c>
      <c r="P2511" s="4"/>
      <c r="Q2511" s="9" t="s">
        <v>37</v>
      </c>
      <c r="R2511" s="9" t="s">
        <v>150</v>
      </c>
      <c r="S2511" s="5"/>
      <c r="T2511" s="4"/>
    </row>
    <row r="2512" spans="1:20" ht="15">
      <c r="A2512" s="4" t="s">
        <v>43</v>
      </c>
      <c r="B2512" s="5" t="s">
        <v>657</v>
      </c>
      <c r="C2512" s="4" t="s">
        <v>658</v>
      </c>
      <c r="D2512" s="5" t="s">
        <v>679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680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 ht="15">
      <c r="A2513" s="4" t="s">
        <v>43</v>
      </c>
      <c r="B2513" s="5" t="s">
        <v>657</v>
      </c>
      <c r="C2513" s="4" t="s">
        <v>658</v>
      </c>
      <c r="D2513" s="5" t="s">
        <v>664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660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 ht="15">
      <c r="A2514" s="4" t="s">
        <v>43</v>
      </c>
      <c r="B2514" s="5" t="s">
        <v>657</v>
      </c>
      <c r="C2514" s="4" t="s">
        <v>658</v>
      </c>
      <c r="D2514" s="5" t="s">
        <v>667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660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 ht="15">
      <c r="A2515" s="4" t="s">
        <v>43</v>
      </c>
      <c r="B2515" s="5" t="s">
        <v>657</v>
      </c>
      <c r="C2515" s="4" t="s">
        <v>658</v>
      </c>
      <c r="D2515" s="5" t="s">
        <v>666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660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 ht="15">
      <c r="A2516" s="4" t="s">
        <v>43</v>
      </c>
      <c r="B2516" s="5" t="s">
        <v>657</v>
      </c>
      <c r="C2516" s="4" t="s">
        <v>658</v>
      </c>
      <c r="D2516" s="5" t="s">
        <v>668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660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 ht="15">
      <c r="A2517" s="4" t="s">
        <v>43</v>
      </c>
      <c r="B2517" s="5" t="s">
        <v>657</v>
      </c>
      <c r="C2517" s="4" t="s">
        <v>658</v>
      </c>
      <c r="D2517" s="5" t="s">
        <v>672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660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 ht="15">
      <c r="A2518" s="4" t="s">
        <v>43</v>
      </c>
      <c r="B2518" s="5" t="s">
        <v>3650</v>
      </c>
      <c r="C2518" s="4" t="s">
        <v>809</v>
      </c>
      <c r="D2518" s="5" t="s">
        <v>4085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4"/>
      <c r="Q2518" s="9" t="s">
        <v>37</v>
      </c>
      <c r="R2518" s="9" t="s">
        <v>23</v>
      </c>
      <c r="S2518" s="124" t="s">
        <v>812</v>
      </c>
      <c r="T2518" s="4"/>
    </row>
    <row r="2519" spans="1:20" ht="15">
      <c r="A2519" s="4" t="s">
        <v>43</v>
      </c>
      <c r="B2519" s="5" t="s">
        <v>444</v>
      </c>
      <c r="C2519" s="4" t="s">
        <v>445</v>
      </c>
      <c r="D2519" s="5" t="s">
        <v>2133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1779</v>
      </c>
      <c r="T2519" s="4"/>
    </row>
    <row r="2520" spans="1:20" ht="15">
      <c r="A2520" s="4" t="s">
        <v>43</v>
      </c>
      <c r="B2520" s="11" t="s">
        <v>1605</v>
      </c>
      <c r="C2520" s="4" t="s">
        <v>1606</v>
      </c>
      <c r="D2520" s="5" t="s">
        <v>1612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1608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 ht="15">
      <c r="A2521" s="4" t="s">
        <v>43</v>
      </c>
      <c r="B2521" s="11" t="s">
        <v>1605</v>
      </c>
      <c r="C2521" s="4" t="s">
        <v>4086</v>
      </c>
      <c r="D2521" s="5" t="s">
        <v>1611</v>
      </c>
      <c r="E2521" s="4">
        <v>8872646</v>
      </c>
      <c r="F2521" s="4">
        <v>4</v>
      </c>
      <c r="G2521" s="4" t="s">
        <v>54</v>
      </c>
      <c r="H2521" s="4">
        <v>5481</v>
      </c>
      <c r="I2521" s="6">
        <v>39990</v>
      </c>
      <c r="J2521" s="4" t="s">
        <v>55</v>
      </c>
      <c r="K2521" s="6">
        <v>45867</v>
      </c>
      <c r="L2521" s="7">
        <v>2513</v>
      </c>
      <c r="M2521" s="6">
        <f t="shared" si="41"/>
        <v>46963</v>
      </c>
      <c r="N2521" s="8"/>
      <c r="O2521" s="39"/>
      <c r="P2521" s="4"/>
      <c r="Q2521" s="9" t="s">
        <v>37</v>
      </c>
      <c r="R2521" s="9" t="s">
        <v>54</v>
      </c>
      <c r="S2521" s="5"/>
      <c r="T2521" s="4"/>
    </row>
    <row r="2522" spans="1:20" ht="15">
      <c r="A2522" s="4" t="s">
        <v>43</v>
      </c>
      <c r="B2522" s="11" t="s">
        <v>1605</v>
      </c>
      <c r="C2522" s="4" t="s">
        <v>4086</v>
      </c>
      <c r="D2522" s="5" t="s">
        <v>1609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1608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 ht="15">
      <c r="A2523" s="4" t="s">
        <v>43</v>
      </c>
      <c r="B2523" s="11" t="s">
        <v>1605</v>
      </c>
      <c r="C2523" s="4" t="s">
        <v>4086</v>
      </c>
      <c r="D2523" s="5" t="s">
        <v>1607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1608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 ht="15">
      <c r="A2524" s="4" t="s">
        <v>43</v>
      </c>
      <c r="B2524" s="11" t="s">
        <v>1605</v>
      </c>
      <c r="C2524" s="4" t="s">
        <v>1606</v>
      </c>
      <c r="D2524" s="5" t="s">
        <v>1613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1608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64</v>
      </c>
      <c r="S2524" s="5"/>
      <c r="T2524" s="4"/>
    </row>
    <row r="2525" spans="1:20" ht="15">
      <c r="A2525" s="4" t="s">
        <v>43</v>
      </c>
      <c r="B2525" s="11" t="s">
        <v>1605</v>
      </c>
      <c r="C2525" s="4" t="s">
        <v>4086</v>
      </c>
      <c r="D2525" s="5" t="s">
        <v>1610</v>
      </c>
      <c r="E2525" s="4">
        <v>10262641</v>
      </c>
      <c r="F2525" s="4">
        <v>9</v>
      </c>
      <c r="G2525" s="4" t="s">
        <v>54</v>
      </c>
      <c r="H2525" s="4">
        <v>5481</v>
      </c>
      <c r="I2525" s="6">
        <v>39990</v>
      </c>
      <c r="J2525" s="4" t="s">
        <v>55</v>
      </c>
      <c r="K2525" s="6">
        <v>45818</v>
      </c>
      <c r="L2525" s="7">
        <v>2517</v>
      </c>
      <c r="M2525" s="6">
        <f t="shared" si="41"/>
        <v>46914</v>
      </c>
      <c r="N2525" s="8"/>
      <c r="O2525" s="39"/>
      <c r="P2525" s="4"/>
      <c r="Q2525" s="9" t="s">
        <v>37</v>
      </c>
      <c r="R2525" s="9" t="s">
        <v>54</v>
      </c>
      <c r="S2525" s="5"/>
      <c r="T2525" s="4"/>
    </row>
    <row r="2526" spans="1:20" ht="15">
      <c r="A2526" s="4" t="s">
        <v>43</v>
      </c>
      <c r="B2526" s="5" t="s">
        <v>2982</v>
      </c>
      <c r="C2526" s="4" t="s">
        <v>2983</v>
      </c>
      <c r="D2526" s="5" t="s">
        <v>4087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 ht="15">
      <c r="A2527" s="4" t="s">
        <v>43</v>
      </c>
      <c r="B2527" s="5" t="s">
        <v>1462</v>
      </c>
      <c r="C2527" s="4" t="s">
        <v>1463</v>
      </c>
      <c r="D2527" s="5" t="s">
        <v>3263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 ht="15">
      <c r="A2528" s="4" t="s">
        <v>43</v>
      </c>
      <c r="B2528" s="5" t="s">
        <v>386</v>
      </c>
      <c r="C2528" s="4" t="s">
        <v>387</v>
      </c>
      <c r="D2528" s="5" t="s">
        <v>394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 ht="15">
      <c r="A2529" s="4" t="s">
        <v>43</v>
      </c>
      <c r="B2529" s="5" t="s">
        <v>366</v>
      </c>
      <c r="C2529" s="4" t="s">
        <v>367</v>
      </c>
      <c r="D2529" s="5" t="s">
        <v>1222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4088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 ht="15">
      <c r="A2530" s="4" t="s">
        <v>43</v>
      </c>
      <c r="B2530" s="5" t="s">
        <v>366</v>
      </c>
      <c r="C2530" s="4" t="s">
        <v>367</v>
      </c>
      <c r="D2530" s="5" t="s">
        <v>1220</v>
      </c>
      <c r="E2530" s="4">
        <v>15484100</v>
      </c>
      <c r="F2530" s="4">
        <v>8</v>
      </c>
      <c r="G2530" s="4" t="s">
        <v>23</v>
      </c>
      <c r="H2530" s="4">
        <v>73774</v>
      </c>
      <c r="I2530" s="6" t="s">
        <v>1213</v>
      </c>
      <c r="J2530" s="4" t="s">
        <v>23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 ht="15">
      <c r="A2531" s="4" t="s">
        <v>43</v>
      </c>
      <c r="B2531" s="5" t="s">
        <v>366</v>
      </c>
      <c r="C2531" s="4" t="s">
        <v>367</v>
      </c>
      <c r="D2531" s="5" t="s">
        <v>1210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1211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 ht="15">
      <c r="A2532" s="4" t="s">
        <v>43</v>
      </c>
      <c r="B2532" s="5" t="s">
        <v>366</v>
      </c>
      <c r="C2532" s="4" t="s">
        <v>367</v>
      </c>
      <c r="D2532" s="5" t="s">
        <v>1221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4089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 ht="15">
      <c r="A2533" s="4" t="s">
        <v>43</v>
      </c>
      <c r="B2533" s="5" t="s">
        <v>366</v>
      </c>
      <c r="C2533" s="4" t="s">
        <v>367</v>
      </c>
      <c r="D2533" s="5" t="s">
        <v>1212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1213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 ht="15">
      <c r="A2534" s="4" t="s">
        <v>43</v>
      </c>
      <c r="B2534" s="5" t="s">
        <v>4090</v>
      </c>
      <c r="C2534" s="4" t="s">
        <v>4091</v>
      </c>
      <c r="D2534" s="5" t="s">
        <v>1216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1217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 ht="15">
      <c r="A2535" s="4" t="s">
        <v>43</v>
      </c>
      <c r="B2535" s="5" t="s">
        <v>366</v>
      </c>
      <c r="C2535" s="4" t="s">
        <v>367</v>
      </c>
      <c r="D2535" s="5" t="s">
        <v>368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150</v>
      </c>
      <c r="S2535" s="5" t="s">
        <v>4092</v>
      </c>
      <c r="T2535" s="4"/>
    </row>
    <row r="2536" spans="1:20" ht="15">
      <c r="A2536" s="4" t="s">
        <v>43</v>
      </c>
      <c r="B2536" s="5" t="s">
        <v>366</v>
      </c>
      <c r="C2536" s="4" t="s">
        <v>367</v>
      </c>
      <c r="D2536" s="5" t="s">
        <v>1227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1215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150</v>
      </c>
      <c r="S2536" s="5" t="s">
        <v>4092</v>
      </c>
      <c r="T2536" s="4"/>
    </row>
    <row r="2537" spans="1:20" ht="15">
      <c r="A2537" s="4" t="s">
        <v>43</v>
      </c>
      <c r="B2537" s="5" t="s">
        <v>366</v>
      </c>
      <c r="C2537" s="4" t="s">
        <v>367</v>
      </c>
      <c r="D2537" s="5" t="s">
        <v>1228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1215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150</v>
      </c>
      <c r="S2537" s="5" t="s">
        <v>4092</v>
      </c>
      <c r="T2537" s="4"/>
    </row>
    <row r="2538" spans="1:20" ht="15">
      <c r="A2538" s="4" t="s">
        <v>43</v>
      </c>
      <c r="B2538" s="5" t="s">
        <v>366</v>
      </c>
      <c r="C2538" s="4" t="s">
        <v>367</v>
      </c>
      <c r="D2538" s="5" t="s">
        <v>1689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1215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 ht="15">
      <c r="A2539" s="4" t="s">
        <v>43</v>
      </c>
      <c r="B2539" s="5" t="s">
        <v>366</v>
      </c>
      <c r="C2539" s="4" t="s">
        <v>367</v>
      </c>
      <c r="D2539" s="5" t="s">
        <v>1690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1215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4093</v>
      </c>
      <c r="T2539" s="4"/>
    </row>
    <row r="2540" spans="1:20" ht="15">
      <c r="A2540" s="4" t="s">
        <v>43</v>
      </c>
      <c r="B2540" s="5" t="s">
        <v>366</v>
      </c>
      <c r="C2540" s="4" t="s">
        <v>367</v>
      </c>
      <c r="D2540" s="5" t="s">
        <v>1691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1215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 ht="15">
      <c r="A2541" s="4" t="s">
        <v>43</v>
      </c>
      <c r="B2541" s="5" t="s">
        <v>4090</v>
      </c>
      <c r="C2541" s="4" t="s">
        <v>4091</v>
      </c>
      <c r="D2541" s="5" t="s">
        <v>1688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1215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 ht="15">
      <c r="A2542" s="4" t="s">
        <v>43</v>
      </c>
      <c r="B2542" s="5" t="s">
        <v>4090</v>
      </c>
      <c r="C2542" s="4" t="s">
        <v>4091</v>
      </c>
      <c r="D2542" s="5" t="s">
        <v>2437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1215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 ht="15">
      <c r="A2543" s="4" t="s">
        <v>43</v>
      </c>
      <c r="B2543" s="5" t="s">
        <v>4090</v>
      </c>
      <c r="C2543" s="4" t="s">
        <v>4091</v>
      </c>
      <c r="D2543" s="5" t="s">
        <v>1225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1226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 ht="15">
      <c r="A2544" s="4" t="s">
        <v>43</v>
      </c>
      <c r="B2544" s="5" t="s">
        <v>3325</v>
      </c>
      <c r="C2544" s="4" t="s">
        <v>3326</v>
      </c>
      <c r="D2544" s="5" t="s">
        <v>4094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150</v>
      </c>
      <c r="S2544" s="5" t="s">
        <v>4095</v>
      </c>
      <c r="T2544" s="4"/>
    </row>
    <row r="2545" spans="1:20" ht="15">
      <c r="A2545" s="4" t="s">
        <v>43</v>
      </c>
      <c r="B2545" s="5" t="s">
        <v>3790</v>
      </c>
      <c r="C2545" s="4" t="s">
        <v>3791</v>
      </c>
      <c r="D2545" s="5" t="s">
        <v>1674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 ht="15">
      <c r="A2546" s="4" t="s">
        <v>43</v>
      </c>
      <c r="B2546" s="5" t="s">
        <v>3466</v>
      </c>
      <c r="C2546" s="4" t="s">
        <v>3467</v>
      </c>
      <c r="D2546" s="5" t="s">
        <v>1409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698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700</v>
      </c>
      <c r="S2546" s="5"/>
      <c r="T2546" s="4"/>
    </row>
    <row r="2547" spans="1:20" ht="15">
      <c r="A2547" s="4" t="s">
        <v>43</v>
      </c>
      <c r="B2547" s="5" t="s">
        <v>398</v>
      </c>
      <c r="C2547" s="4" t="s">
        <v>768</v>
      </c>
      <c r="D2547" s="5" t="s">
        <v>764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 ht="15">
      <c r="A2548" s="4" t="s">
        <v>43</v>
      </c>
      <c r="B2548" s="5" t="s">
        <v>1698</v>
      </c>
      <c r="C2548" s="4" t="s">
        <v>1699</v>
      </c>
      <c r="D2548" s="5" t="s">
        <v>4096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4097</v>
      </c>
      <c r="Q2548" s="9" t="s">
        <v>37</v>
      </c>
      <c r="R2548" s="9" t="s">
        <v>23</v>
      </c>
      <c r="S2548" s="5"/>
      <c r="T2548" s="4"/>
    </row>
    <row r="2549" spans="1:20" ht="15">
      <c r="A2549" s="4" t="s">
        <v>43</v>
      </c>
      <c r="B2549" s="5" t="s">
        <v>1698</v>
      </c>
      <c r="C2549" s="4" t="s">
        <v>1699</v>
      </c>
      <c r="D2549" s="5" t="s">
        <v>1707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 ht="15">
      <c r="A2550" s="4" t="s">
        <v>43</v>
      </c>
      <c r="B2550" s="5" t="s">
        <v>1698</v>
      </c>
      <c r="C2550" s="4" t="s">
        <v>1699</v>
      </c>
      <c r="D2550" s="5" t="s">
        <v>1704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150</v>
      </c>
      <c r="S2550" s="5" t="s">
        <v>4098</v>
      </c>
      <c r="T2550" s="4"/>
    </row>
    <row r="2551" spans="1:20" ht="15">
      <c r="A2551" s="4" t="s">
        <v>43</v>
      </c>
      <c r="B2551" s="5" t="s">
        <v>1698</v>
      </c>
      <c r="C2551" s="4" t="s">
        <v>1699</v>
      </c>
      <c r="D2551" s="5" t="s">
        <v>4099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 ht="15">
      <c r="A2552" s="4" t="s">
        <v>43</v>
      </c>
      <c r="B2552" s="5" t="s">
        <v>1698</v>
      </c>
      <c r="C2552" s="4" t="s">
        <v>1699</v>
      </c>
      <c r="D2552" s="5" t="s">
        <v>1719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 ht="15">
      <c r="A2553" s="4" t="s">
        <v>43</v>
      </c>
      <c r="B2553" s="5" t="s">
        <v>1698</v>
      </c>
      <c r="C2553" s="4" t="s">
        <v>1699</v>
      </c>
      <c r="D2553" s="5" t="s">
        <v>4100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 ht="15">
      <c r="A2554" s="4" t="s">
        <v>43</v>
      </c>
      <c r="B2554" s="5" t="s">
        <v>100</v>
      </c>
      <c r="C2554" s="4" t="s">
        <v>101</v>
      </c>
      <c r="D2554" s="5" t="s">
        <v>4101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 ht="15">
      <c r="A2555" s="4" t="s">
        <v>43</v>
      </c>
      <c r="B2555" s="5" t="s">
        <v>100</v>
      </c>
      <c r="C2555" s="4" t="s">
        <v>101</v>
      </c>
      <c r="D2555" s="5" t="s">
        <v>154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 ht="15">
      <c r="A2556" s="4" t="s">
        <v>43</v>
      </c>
      <c r="B2556" s="5" t="s">
        <v>75</v>
      </c>
      <c r="C2556" s="4" t="s">
        <v>76</v>
      </c>
      <c r="D2556" s="5" t="s">
        <v>4102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150</v>
      </c>
      <c r="S2556" s="5"/>
      <c r="T2556" s="4"/>
    </row>
    <row r="2557" spans="1:20" ht="15">
      <c r="A2557" s="4" t="s">
        <v>43</v>
      </c>
      <c r="B2557" s="5" t="s">
        <v>75</v>
      </c>
      <c r="C2557" s="4" t="s">
        <v>76</v>
      </c>
      <c r="D2557" s="5" t="s">
        <v>1046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 ht="15">
      <c r="A2558" s="4" t="s">
        <v>43</v>
      </c>
      <c r="B2558" s="5" t="s">
        <v>75</v>
      </c>
      <c r="C2558" s="4" t="s">
        <v>76</v>
      </c>
      <c r="D2558" s="5" t="s">
        <v>512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4103</v>
      </c>
      <c r="T2558" s="4"/>
    </row>
    <row r="2559" spans="1:20" ht="15">
      <c r="A2559" s="4" t="s">
        <v>43</v>
      </c>
      <c r="B2559" s="5" t="s">
        <v>75</v>
      </c>
      <c r="C2559" s="4" t="s">
        <v>76</v>
      </c>
      <c r="D2559" s="5" t="s">
        <v>498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499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4104</v>
      </c>
      <c r="T2559" s="4"/>
    </row>
    <row r="2560" spans="1:20" ht="15">
      <c r="A2560" s="4" t="s">
        <v>43</v>
      </c>
      <c r="B2560" s="5" t="s">
        <v>2049</v>
      </c>
      <c r="C2560" s="4" t="s">
        <v>2050</v>
      </c>
      <c r="D2560" s="5" t="s">
        <v>4105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4106</v>
      </c>
      <c r="T2560" s="4"/>
    </row>
    <row r="2561" spans="1:20" ht="15">
      <c r="A2561" s="4" t="s">
        <v>43</v>
      </c>
      <c r="B2561" s="5" t="s">
        <v>75</v>
      </c>
      <c r="C2561" s="4" t="s">
        <v>76</v>
      </c>
      <c r="D2561" s="5" t="s">
        <v>514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550</v>
      </c>
      <c r="T2561" s="4"/>
    </row>
    <row r="2562" spans="1:20" ht="15">
      <c r="A2562" s="4" t="s">
        <v>43</v>
      </c>
      <c r="B2562" s="5" t="s">
        <v>1569</v>
      </c>
      <c r="C2562" s="4" t="s">
        <v>1570</v>
      </c>
      <c r="D2562" s="5" t="s">
        <v>1577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4107</v>
      </c>
      <c r="T2562" s="4"/>
    </row>
    <row r="2563" spans="1:20" ht="15">
      <c r="A2563" s="4" t="s">
        <v>43</v>
      </c>
      <c r="B2563" s="5" t="s">
        <v>1569</v>
      </c>
      <c r="C2563" s="4" t="s">
        <v>1570</v>
      </c>
      <c r="D2563" s="5" t="s">
        <v>4108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4109</v>
      </c>
      <c r="Q2563" s="9" t="s">
        <v>37</v>
      </c>
      <c r="R2563" s="9" t="s">
        <v>23</v>
      </c>
      <c r="S2563" s="5" t="s">
        <v>4110</v>
      </c>
      <c r="T2563" s="4"/>
    </row>
    <row r="2564" spans="1:20" ht="15">
      <c r="A2564" s="4" t="s">
        <v>43</v>
      </c>
      <c r="B2564" s="5" t="s">
        <v>1569</v>
      </c>
      <c r="C2564" s="4" t="s">
        <v>1570</v>
      </c>
      <c r="D2564" s="5" t="s">
        <v>1573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 ht="15">
      <c r="A2565" s="4" t="s">
        <v>43</v>
      </c>
      <c r="B2565" s="5" t="s">
        <v>1569</v>
      </c>
      <c r="C2565" s="4" t="s">
        <v>1570</v>
      </c>
      <c r="D2565" s="5" t="s">
        <v>1579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4111</v>
      </c>
      <c r="T2565" s="4"/>
    </row>
    <row r="2566" spans="1:20" ht="15">
      <c r="A2566" s="4" t="s">
        <v>43</v>
      </c>
      <c r="B2566" s="5" t="s">
        <v>1015</v>
      </c>
      <c r="C2566" s="4" t="s">
        <v>1016</v>
      </c>
      <c r="D2566" s="5" t="s">
        <v>1017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 ht="15">
      <c r="A2567" s="4" t="s">
        <v>43</v>
      </c>
      <c r="B2567" s="5" t="s">
        <v>686</v>
      </c>
      <c r="C2567" s="4" t="s">
        <v>687</v>
      </c>
      <c r="D2567" s="5" t="s">
        <v>2679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 ht="15">
      <c r="A2568" s="4" t="s">
        <v>43</v>
      </c>
      <c r="B2568" s="5" t="s">
        <v>75</v>
      </c>
      <c r="C2568" s="4" t="s">
        <v>76</v>
      </c>
      <c r="D2568" s="5" t="s">
        <v>509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4112</v>
      </c>
      <c r="T2568" s="4"/>
    </row>
    <row r="2569" spans="1:20" ht="15">
      <c r="A2569" s="4" t="s">
        <v>43</v>
      </c>
      <c r="B2569" s="5" t="s">
        <v>2049</v>
      </c>
      <c r="C2569" s="4" t="s">
        <v>2050</v>
      </c>
      <c r="D2569" s="5" t="s">
        <v>2089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4113</v>
      </c>
      <c r="T2569" s="4"/>
    </row>
    <row r="2570" spans="1:20" ht="15">
      <c r="A2570" s="4" t="s">
        <v>43</v>
      </c>
      <c r="B2570" s="5" t="s">
        <v>2049</v>
      </c>
      <c r="C2570" s="4" t="s">
        <v>2050</v>
      </c>
      <c r="D2570" s="5" t="s">
        <v>2082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2083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2084</v>
      </c>
      <c r="P2570" s="4"/>
      <c r="Q2570" s="9" t="s">
        <v>37</v>
      </c>
      <c r="R2570" s="9" t="s">
        <v>23</v>
      </c>
      <c r="S2570" s="5"/>
      <c r="T2570" s="4"/>
    </row>
    <row r="2571" spans="1:20" ht="15">
      <c r="A2571" s="4" t="s">
        <v>43</v>
      </c>
      <c r="B2571" s="5" t="s">
        <v>2049</v>
      </c>
      <c r="C2571" s="4" t="s">
        <v>2050</v>
      </c>
      <c r="D2571" s="5" t="s">
        <v>2054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45820</v>
      </c>
      <c r="L2571" s="7">
        <v>2563</v>
      </c>
      <c r="M2571" s="6">
        <f t="shared" si="42"/>
        <v>46916</v>
      </c>
      <c r="N2571" s="8"/>
      <c r="O2571" s="39"/>
      <c r="P2571" s="4"/>
      <c r="Q2571" s="9" t="s">
        <v>37</v>
      </c>
      <c r="R2571" s="9" t="s">
        <v>54</v>
      </c>
      <c r="S2571" s="5"/>
      <c r="T2571" s="4"/>
    </row>
    <row r="2572" spans="1:20" ht="15">
      <c r="A2572" s="4" t="s">
        <v>43</v>
      </c>
      <c r="B2572" s="5" t="s">
        <v>2049</v>
      </c>
      <c r="C2572" s="4" t="s">
        <v>2050</v>
      </c>
      <c r="D2572" s="5" t="s">
        <v>2075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2076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4114</v>
      </c>
      <c r="T2572" s="4"/>
    </row>
    <row r="2573" spans="1:20" ht="15">
      <c r="A2573" s="4" t="s">
        <v>43</v>
      </c>
      <c r="B2573" s="5" t="s">
        <v>386</v>
      </c>
      <c r="C2573" s="4" t="s">
        <v>387</v>
      </c>
      <c r="D2573" s="5" t="s">
        <v>390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 ht="15">
      <c r="A2574" s="4" t="s">
        <v>43</v>
      </c>
      <c r="B2574" s="5" t="s">
        <v>398</v>
      </c>
      <c r="C2574" s="4" t="s">
        <v>768</v>
      </c>
      <c r="D2574" s="5" t="s">
        <v>4115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 ht="15">
      <c r="A2575" s="4" t="s">
        <v>43</v>
      </c>
      <c r="B2575" s="11" t="s">
        <v>4116</v>
      </c>
      <c r="C2575" s="9" t="s">
        <v>4117</v>
      </c>
      <c r="D2575" s="5" t="s">
        <v>1303</v>
      </c>
      <c r="E2575" s="4">
        <v>13196542</v>
      </c>
      <c r="F2575" s="4">
        <v>7</v>
      </c>
      <c r="G2575" s="4" t="s">
        <v>23</v>
      </c>
      <c r="H2575" s="4">
        <v>878</v>
      </c>
      <c r="I2575" s="6">
        <v>37705</v>
      </c>
      <c r="J2575" s="4" t="s">
        <v>23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23</v>
      </c>
      <c r="S2575" s="5" t="s">
        <v>1282</v>
      </c>
      <c r="T2575" s="4"/>
    </row>
    <row r="2576" spans="1:20" ht="15">
      <c r="A2576" s="4" t="s">
        <v>43</v>
      </c>
      <c r="B2576" s="5" t="s">
        <v>398</v>
      </c>
      <c r="C2576" s="4" t="s">
        <v>768</v>
      </c>
      <c r="D2576" s="5" t="s">
        <v>960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 ht="15">
      <c r="A2577" s="4" t="s">
        <v>43</v>
      </c>
      <c r="B2577" s="5" t="s">
        <v>398</v>
      </c>
      <c r="C2577" s="4" t="s">
        <v>768</v>
      </c>
      <c r="D2577" s="11" t="s">
        <v>932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4118</v>
      </c>
      <c r="T2577" s="4"/>
    </row>
    <row r="2578" spans="1:20" ht="15">
      <c r="A2578" s="4" t="s">
        <v>43</v>
      </c>
      <c r="B2578" s="5" t="s">
        <v>398</v>
      </c>
      <c r="C2578" s="4" t="s">
        <v>768</v>
      </c>
      <c r="D2578" s="5" t="s">
        <v>4119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4120</v>
      </c>
      <c r="T2578" s="4"/>
    </row>
    <row r="2579" spans="1:20" ht="15">
      <c r="A2579" s="4" t="s">
        <v>43</v>
      </c>
      <c r="B2579" s="5" t="s">
        <v>398</v>
      </c>
      <c r="C2579" s="4" t="s">
        <v>768</v>
      </c>
      <c r="D2579" s="5" t="s">
        <v>1300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4121</v>
      </c>
      <c r="T2579" s="4"/>
    </row>
    <row r="2580" spans="1:20" ht="15">
      <c r="A2580" s="4" t="s">
        <v>43</v>
      </c>
      <c r="B2580" s="5" t="s">
        <v>398</v>
      </c>
      <c r="C2580" s="4" t="s">
        <v>768</v>
      </c>
      <c r="D2580" s="5" t="s">
        <v>4122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 ht="15">
      <c r="A2581" s="4" t="s">
        <v>43</v>
      </c>
      <c r="B2581" s="5" t="s">
        <v>1698</v>
      </c>
      <c r="C2581" s="4" t="s">
        <v>1699</v>
      </c>
      <c r="D2581" s="5" t="s">
        <v>1700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 ht="15">
      <c r="A2582" s="4" t="s">
        <v>43</v>
      </c>
      <c r="B2582" s="5" t="s">
        <v>4123</v>
      </c>
      <c r="C2582" s="4" t="s">
        <v>4124</v>
      </c>
      <c r="D2582" s="5" t="s">
        <v>1234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 ht="15">
      <c r="A2583" s="4" t="s">
        <v>43</v>
      </c>
      <c r="B2583" s="5" t="s">
        <v>209</v>
      </c>
      <c r="C2583" s="4" t="s">
        <v>210</v>
      </c>
      <c r="D2583" s="5" t="s">
        <v>1236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4125</v>
      </c>
      <c r="T2583" s="4"/>
    </row>
    <row r="2584" spans="1:20" ht="15">
      <c r="A2584" s="4" t="s">
        <v>43</v>
      </c>
      <c r="B2584" s="5" t="s">
        <v>4123</v>
      </c>
      <c r="C2584" s="4" t="s">
        <v>4124</v>
      </c>
      <c r="D2584" s="5" t="s">
        <v>1237</v>
      </c>
      <c r="E2584" s="4">
        <v>7308966</v>
      </c>
      <c r="F2584" s="4">
        <v>2</v>
      </c>
      <c r="G2584" s="4" t="s">
        <v>23</v>
      </c>
      <c r="H2584" s="4">
        <v>9002</v>
      </c>
      <c r="I2584" s="6">
        <v>40088</v>
      </c>
      <c r="J2584" s="4" t="s">
        <v>23</v>
      </c>
      <c r="K2584" s="6">
        <v>45734</v>
      </c>
      <c r="L2584" s="7">
        <v>2576</v>
      </c>
      <c r="M2584" s="6">
        <f t="shared" si="42"/>
        <v>46830</v>
      </c>
      <c r="N2584" s="8">
        <v>6337</v>
      </c>
      <c r="O2584" s="39">
        <v>45937</v>
      </c>
      <c r="P2584" s="4"/>
      <c r="Q2584" s="9" t="s">
        <v>37</v>
      </c>
      <c r="R2584" s="9" t="s">
        <v>23</v>
      </c>
      <c r="S2584" s="5"/>
      <c r="T2584" s="4"/>
    </row>
    <row r="2585" spans="1:20" ht="15">
      <c r="A2585" s="4" t="s">
        <v>43</v>
      </c>
      <c r="B2585" s="5" t="s">
        <v>209</v>
      </c>
      <c r="C2585" s="4" t="s">
        <v>210</v>
      </c>
      <c r="D2585" s="5" t="s">
        <v>1182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 ht="15">
      <c r="A2586" s="4" t="s">
        <v>43</v>
      </c>
      <c r="B2586" s="5" t="s">
        <v>4123</v>
      </c>
      <c r="C2586" s="4" t="s">
        <v>4124</v>
      </c>
      <c r="D2586" s="5" t="s">
        <v>1238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 ht="15">
      <c r="A2587" s="4" t="s">
        <v>43</v>
      </c>
      <c r="B2587" s="5" t="s">
        <v>1854</v>
      </c>
      <c r="C2587" s="4" t="s">
        <v>1855</v>
      </c>
      <c r="D2587" s="5" t="s">
        <v>685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 ht="15">
      <c r="A2588" s="4" t="s">
        <v>43</v>
      </c>
      <c r="B2588" s="5" t="s">
        <v>2881</v>
      </c>
      <c r="C2588" s="4" t="s">
        <v>2882</v>
      </c>
      <c r="D2588" s="5" t="s">
        <v>2063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 ht="15">
      <c r="A2589" s="4" t="s">
        <v>43</v>
      </c>
      <c r="B2589" s="5" t="s">
        <v>44</v>
      </c>
      <c r="C2589" s="4" t="s">
        <v>45</v>
      </c>
      <c r="D2589" s="5" t="s">
        <v>1452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 ht="15">
      <c r="A2590" s="4" t="s">
        <v>43</v>
      </c>
      <c r="B2590" s="5" t="s">
        <v>1272</v>
      </c>
      <c r="C2590" s="4" t="s">
        <v>4126</v>
      </c>
      <c r="D2590" s="5" t="s">
        <v>4127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45968</v>
      </c>
      <c r="L2590" s="7">
        <v>2582</v>
      </c>
      <c r="M2590" s="6">
        <f t="shared" si="42"/>
        <v>47064</v>
      </c>
      <c r="N2590" s="8"/>
      <c r="O2590" s="39"/>
      <c r="P2590" s="4"/>
      <c r="Q2590" s="9" t="s">
        <v>37</v>
      </c>
      <c r="R2590" s="9" t="s">
        <v>54</v>
      </c>
      <c r="S2590" s="5" t="s">
        <v>4128</v>
      </c>
      <c r="T2590" s="4"/>
    </row>
    <row r="2591" spans="1:20" ht="15">
      <c r="A2591" s="4" t="s">
        <v>43</v>
      </c>
      <c r="B2591" s="5" t="s">
        <v>799</v>
      </c>
      <c r="C2591" s="60" t="s">
        <v>800</v>
      </c>
      <c r="D2591" s="5" t="s">
        <v>2072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4" t="s">
        <v>4129</v>
      </c>
      <c r="T2591" s="4"/>
    </row>
    <row r="2592" spans="1:20" ht="15">
      <c r="A2592" s="4" t="s">
        <v>43</v>
      </c>
      <c r="B2592" s="5" t="s">
        <v>1801</v>
      </c>
      <c r="C2592" s="4" t="s">
        <v>1802</v>
      </c>
      <c r="D2592" s="5" t="s">
        <v>1826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4130</v>
      </c>
      <c r="T2592" s="4"/>
    </row>
    <row r="2593" spans="1:20" ht="15">
      <c r="A2593" s="4" t="s">
        <v>43</v>
      </c>
      <c r="B2593" s="5" t="s">
        <v>1945</v>
      </c>
      <c r="C2593" s="4" t="s">
        <v>1940</v>
      </c>
      <c r="D2593" s="5" t="s">
        <v>4131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 ht="15">
      <c r="A2594" s="4" t="s">
        <v>43</v>
      </c>
      <c r="B2594" s="5" t="s">
        <v>1668</v>
      </c>
      <c r="C2594" s="4" t="s">
        <v>1669</v>
      </c>
      <c r="D2594" s="5" t="s">
        <v>4132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 ht="15">
      <c r="A2595" s="4" t="s">
        <v>43</v>
      </c>
      <c r="B2595" s="5" t="s">
        <v>1602</v>
      </c>
      <c r="C2595" s="4" t="s">
        <v>2665</v>
      </c>
      <c r="D2595" s="5" t="s">
        <v>319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 ht="15">
      <c r="A2596" s="4" t="s">
        <v>43</v>
      </c>
      <c r="B2596" s="5" t="s">
        <v>1924</v>
      </c>
      <c r="C2596" s="4" t="s">
        <v>1925</v>
      </c>
      <c r="D2596" s="5" t="s">
        <v>1930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 ht="15">
      <c r="A2597" s="4" t="s">
        <v>43</v>
      </c>
      <c r="B2597" s="5" t="s">
        <v>44</v>
      </c>
      <c r="C2597" s="4" t="s">
        <v>45</v>
      </c>
      <c r="D2597" s="5" t="s">
        <v>1455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4133</v>
      </c>
      <c r="T2597" s="4"/>
    </row>
    <row r="2598" spans="1:20" ht="15">
      <c r="A2598" s="4" t="s">
        <v>43</v>
      </c>
      <c r="B2598" s="5" t="s">
        <v>1602</v>
      </c>
      <c r="C2598" s="4" t="s">
        <v>2665</v>
      </c>
      <c r="D2598" s="5" t="s">
        <v>3753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4134</v>
      </c>
      <c r="Q2598" s="9" t="s">
        <v>37</v>
      </c>
      <c r="R2598" s="9" t="s">
        <v>23</v>
      </c>
      <c r="S2598" s="5" t="s">
        <v>4135</v>
      </c>
      <c r="T2598" s="4"/>
    </row>
    <row r="2599" spans="1:20" ht="15">
      <c r="A2599" s="4" t="s">
        <v>43</v>
      </c>
      <c r="B2599" s="5" t="s">
        <v>1625</v>
      </c>
      <c r="C2599" s="4" t="s">
        <v>1626</v>
      </c>
      <c r="D2599" s="5" t="s">
        <v>1652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4136</v>
      </c>
      <c r="T2599" s="4"/>
    </row>
    <row r="2600" spans="1:20" ht="15">
      <c r="A2600" s="4" t="s">
        <v>43</v>
      </c>
      <c r="B2600" s="5" t="s">
        <v>1625</v>
      </c>
      <c r="C2600" s="4" t="s">
        <v>1626</v>
      </c>
      <c r="D2600" s="5" t="s">
        <v>1639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1640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4137</v>
      </c>
      <c r="Q2600" s="9" t="s">
        <v>37</v>
      </c>
      <c r="R2600" s="9" t="s">
        <v>23</v>
      </c>
      <c r="S2600" s="5" t="s">
        <v>4138</v>
      </c>
      <c r="T2600" s="4"/>
    </row>
    <row r="2601" spans="1:20" ht="15">
      <c r="A2601" s="4" t="s">
        <v>43</v>
      </c>
      <c r="B2601" s="5" t="s">
        <v>75</v>
      </c>
      <c r="C2601" s="4" t="s">
        <v>76</v>
      </c>
      <c r="D2601" s="5" t="s">
        <v>1035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1036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 ht="15">
      <c r="A2602" s="4" t="s">
        <v>43</v>
      </c>
      <c r="B2602" s="5" t="s">
        <v>1588</v>
      </c>
      <c r="C2602" s="4" t="s">
        <v>1589</v>
      </c>
      <c r="D2602" s="5" t="s">
        <v>1593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1591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4139</v>
      </c>
      <c r="T2602" s="4"/>
    </row>
    <row r="2603" spans="1:20" ht="15">
      <c r="A2603" s="4" t="s">
        <v>43</v>
      </c>
      <c r="B2603" s="5" t="s">
        <v>1588</v>
      </c>
      <c r="C2603" s="4" t="s">
        <v>1589</v>
      </c>
      <c r="D2603" s="5" t="s">
        <v>4140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 ht="15">
      <c r="A2604" s="4" t="s">
        <v>43</v>
      </c>
      <c r="B2604" s="5" t="s">
        <v>1588</v>
      </c>
      <c r="C2604" s="4" t="s">
        <v>1589</v>
      </c>
      <c r="D2604" s="5" t="s">
        <v>4141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4142</v>
      </c>
      <c r="T2604" s="4"/>
    </row>
    <row r="2605" spans="1:20" ht="15">
      <c r="A2605" s="4" t="s">
        <v>43</v>
      </c>
      <c r="B2605" s="5" t="s">
        <v>1480</v>
      </c>
      <c r="C2605" s="4" t="s">
        <v>1481</v>
      </c>
      <c r="D2605" s="5" t="s">
        <v>1485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4143</v>
      </c>
      <c r="Q2605" s="9" t="s">
        <v>37</v>
      </c>
      <c r="R2605" s="9" t="s">
        <v>23</v>
      </c>
      <c r="S2605" s="5" t="s">
        <v>4144</v>
      </c>
      <c r="T2605" s="51" t="s">
        <v>156</v>
      </c>
    </row>
    <row r="2606" spans="1:20" ht="15">
      <c r="A2606" s="4" t="s">
        <v>43</v>
      </c>
      <c r="B2606" s="5" t="s">
        <v>1480</v>
      </c>
      <c r="C2606" s="4" t="s">
        <v>1481</v>
      </c>
      <c r="D2606" s="5" t="s">
        <v>1488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 ht="15">
      <c r="A2607" s="4" t="s">
        <v>43</v>
      </c>
      <c r="B2607" s="5" t="s">
        <v>1480</v>
      </c>
      <c r="C2607" s="4" t="s">
        <v>1481</v>
      </c>
      <c r="D2607" s="5" t="s">
        <v>1483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4145</v>
      </c>
      <c r="T2607" s="4"/>
    </row>
    <row r="2608" spans="1:20" ht="15">
      <c r="A2608" s="4" t="s">
        <v>43</v>
      </c>
      <c r="B2608" s="5" t="s">
        <v>1480</v>
      </c>
      <c r="C2608" s="4" t="s">
        <v>1481</v>
      </c>
      <c r="D2608" s="5" t="s">
        <v>2338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2339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 ht="15">
      <c r="A2609" s="4" t="s">
        <v>43</v>
      </c>
      <c r="B2609" s="5" t="s">
        <v>1480</v>
      </c>
      <c r="C2609" s="4" t="s">
        <v>1481</v>
      </c>
      <c r="D2609" s="5" t="s">
        <v>1489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 ht="15">
      <c r="A2610" s="4" t="s">
        <v>43</v>
      </c>
      <c r="B2610" s="5" t="s">
        <v>1480</v>
      </c>
      <c r="C2610" s="4" t="s">
        <v>1481</v>
      </c>
      <c r="D2610" s="5" t="s">
        <v>1482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45818</v>
      </c>
      <c r="L2610" s="7">
        <v>2602</v>
      </c>
      <c r="M2610" s="6">
        <f t="shared" si="42"/>
        <v>46914</v>
      </c>
      <c r="N2610" s="8"/>
      <c r="O2610" s="39"/>
      <c r="P2610" s="4"/>
      <c r="Q2610" s="9" t="s">
        <v>37</v>
      </c>
      <c r="R2610" s="9" t="s">
        <v>54</v>
      </c>
      <c r="S2610" s="5"/>
      <c r="T2610" s="4"/>
    </row>
    <row r="2611" spans="1:20" ht="15">
      <c r="A2611" s="4" t="s">
        <v>43</v>
      </c>
      <c r="B2611" s="5" t="s">
        <v>2881</v>
      </c>
      <c r="C2611" s="4" t="s">
        <v>2882</v>
      </c>
      <c r="D2611" s="5" t="s">
        <v>2092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2093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 ht="15">
      <c r="A2612" s="4" t="s">
        <v>43</v>
      </c>
      <c r="B2612" s="5" t="s">
        <v>2049</v>
      </c>
      <c r="C2612" s="4" t="s">
        <v>2050</v>
      </c>
      <c r="D2612" s="5" t="s">
        <v>2102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2103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 ht="15">
      <c r="A2613" s="4" t="s">
        <v>43</v>
      </c>
      <c r="B2613" s="5" t="s">
        <v>2049</v>
      </c>
      <c r="C2613" s="4" t="s">
        <v>2050</v>
      </c>
      <c r="D2613" s="5" t="s">
        <v>2104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 ht="15">
      <c r="A2614" s="4" t="s">
        <v>43</v>
      </c>
      <c r="B2614" s="5" t="s">
        <v>2049</v>
      </c>
      <c r="C2614" s="4" t="s">
        <v>2050</v>
      </c>
      <c r="D2614" s="5" t="s">
        <v>2097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2098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 ht="15">
      <c r="A2615" s="4" t="s">
        <v>43</v>
      </c>
      <c r="B2615" s="5" t="s">
        <v>984</v>
      </c>
      <c r="C2615" s="4" t="s">
        <v>985</v>
      </c>
      <c r="D2615" s="5" t="s">
        <v>986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4146</v>
      </c>
      <c r="T2615" s="4"/>
    </row>
    <row r="2616" spans="1:20" ht="15">
      <c r="A2616" s="4" t="s">
        <v>43</v>
      </c>
      <c r="B2616" s="5" t="s">
        <v>1083</v>
      </c>
      <c r="C2616" s="4" t="s">
        <v>1084</v>
      </c>
      <c r="D2616" s="5" t="s">
        <v>1085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 ht="15">
      <c r="A2617" s="4" t="s">
        <v>43</v>
      </c>
      <c r="B2617" s="5" t="s">
        <v>1083</v>
      </c>
      <c r="C2617" s="4" t="s">
        <v>1084</v>
      </c>
      <c r="D2617" s="5" t="s">
        <v>4147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1086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 ht="15">
      <c r="A2618" s="4" t="s">
        <v>43</v>
      </c>
      <c r="B2618" s="5" t="s">
        <v>1083</v>
      </c>
      <c r="C2618" s="4" t="s">
        <v>1084</v>
      </c>
      <c r="D2618" s="5" t="s">
        <v>1092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1093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 ht="15">
      <c r="A2619" s="4" t="s">
        <v>43</v>
      </c>
      <c r="B2619" s="5" t="s">
        <v>516</v>
      </c>
      <c r="C2619" s="4" t="s">
        <v>517</v>
      </c>
      <c r="D2619" s="5" t="s">
        <v>520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521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 ht="15">
      <c r="A2620" s="4" t="s">
        <v>43</v>
      </c>
      <c r="B2620" s="5" t="s">
        <v>1983</v>
      </c>
      <c r="C2620" s="4" t="s">
        <v>1984</v>
      </c>
      <c r="D2620" s="5" t="s">
        <v>1996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4148</v>
      </c>
      <c r="T2620" s="4"/>
    </row>
    <row r="2621" spans="1:20" ht="15">
      <c r="A2621" s="4" t="s">
        <v>43</v>
      </c>
      <c r="B2621" s="5" t="s">
        <v>1983</v>
      </c>
      <c r="C2621" s="4" t="s">
        <v>1984</v>
      </c>
      <c r="D2621" s="5" t="s">
        <v>1993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1994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 ht="15">
      <c r="A2622" s="4" t="s">
        <v>43</v>
      </c>
      <c r="B2622" s="5" t="s">
        <v>1983</v>
      </c>
      <c r="C2622" s="4" t="s">
        <v>1984</v>
      </c>
      <c r="D2622" s="5" t="s">
        <v>2012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2013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 ht="15">
      <c r="A2623" s="4" t="s">
        <v>43</v>
      </c>
      <c r="B2623" s="5" t="s">
        <v>1983</v>
      </c>
      <c r="C2623" s="4" t="s">
        <v>1984</v>
      </c>
      <c r="D2623" s="5" t="s">
        <v>2017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1106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 ht="15">
      <c r="A2624" s="4" t="s">
        <v>43</v>
      </c>
      <c r="B2624" s="5" t="s">
        <v>2156</v>
      </c>
      <c r="C2624" s="4" t="s">
        <v>2157</v>
      </c>
      <c r="D2624" s="5" t="s">
        <v>2565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4149</v>
      </c>
      <c r="T2624" s="4"/>
    </row>
    <row r="2625" spans="1:20" ht="15">
      <c r="A2625" s="4" t="s">
        <v>43</v>
      </c>
      <c r="B2625" s="5" t="s">
        <v>398</v>
      </c>
      <c r="C2625" s="4" t="s">
        <v>768</v>
      </c>
      <c r="D2625" s="5" t="s">
        <v>765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462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 ht="15">
      <c r="A2626" s="4" t="s">
        <v>43</v>
      </c>
      <c r="B2626" s="5" t="s">
        <v>1404</v>
      </c>
      <c r="C2626" s="4" t="s">
        <v>166</v>
      </c>
      <c r="D2626" s="5" t="s">
        <v>1410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4150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4151</v>
      </c>
      <c r="T2626" s="4"/>
    </row>
    <row r="2627" spans="1:20" ht="15">
      <c r="A2627" s="4" t="s">
        <v>43</v>
      </c>
      <c r="B2627" s="5" t="s">
        <v>100</v>
      </c>
      <c r="C2627" s="4" t="s">
        <v>101</v>
      </c>
      <c r="D2627" s="5" t="s">
        <v>180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4152</v>
      </c>
      <c r="T2627" s="4"/>
    </row>
    <row r="2628" spans="1:20" ht="15">
      <c r="A2628" s="4" t="s">
        <v>43</v>
      </c>
      <c r="B2628" s="5" t="s">
        <v>1316</v>
      </c>
      <c r="C2628" s="4" t="s">
        <v>1317</v>
      </c>
      <c r="D2628" s="5" t="s">
        <v>1321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1322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 ht="15">
      <c r="A2629" s="4" t="s">
        <v>43</v>
      </c>
      <c r="B2629" s="5" t="s">
        <v>1316</v>
      </c>
      <c r="C2629" s="4" t="s">
        <v>1317</v>
      </c>
      <c r="D2629" s="5" t="s">
        <v>1319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 ht="15">
      <c r="A2630" s="4" t="s">
        <v>43</v>
      </c>
      <c r="B2630" s="5" t="s">
        <v>1316</v>
      </c>
      <c r="C2630" s="4" t="s">
        <v>1317</v>
      </c>
      <c r="D2630" s="5" t="s">
        <v>1320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64</v>
      </c>
      <c r="S2630" s="5" t="s">
        <v>67</v>
      </c>
      <c r="T2630" s="4"/>
    </row>
    <row r="2631" spans="1:20" ht="15">
      <c r="A2631" s="4" t="s">
        <v>43</v>
      </c>
      <c r="B2631" s="5" t="s">
        <v>1316</v>
      </c>
      <c r="C2631" s="4" t="s">
        <v>1317</v>
      </c>
      <c r="D2631" s="5" t="s">
        <v>1318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4153</v>
      </c>
      <c r="T2631" s="4"/>
    </row>
    <row r="2632" spans="1:20" ht="15">
      <c r="A2632" s="4" t="s">
        <v>43</v>
      </c>
      <c r="B2632" s="5" t="s">
        <v>1668</v>
      </c>
      <c r="C2632" s="4" t="s">
        <v>1669</v>
      </c>
      <c r="D2632" s="5" t="s">
        <v>4154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4155</v>
      </c>
      <c r="T2632" s="4"/>
    </row>
    <row r="2633" spans="1:20" ht="15">
      <c r="A2633" s="4" t="s">
        <v>43</v>
      </c>
      <c r="B2633" s="5" t="s">
        <v>1027</v>
      </c>
      <c r="C2633" s="4" t="s">
        <v>166</v>
      </c>
      <c r="D2633" s="5" t="s">
        <v>1414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/>
      <c r="Q2633" s="9" t="s">
        <v>37</v>
      </c>
      <c r="R2633" s="9" t="s">
        <v>64</v>
      </c>
      <c r="S2633" s="5"/>
      <c r="T2633" s="4"/>
    </row>
    <row r="2634" spans="1:20" ht="15">
      <c r="A2634" s="4" t="s">
        <v>43</v>
      </c>
      <c r="B2634" s="5" t="s">
        <v>1625</v>
      </c>
      <c r="C2634" s="4" t="s">
        <v>1626</v>
      </c>
      <c r="D2634" s="5" t="s">
        <v>1653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1654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 ht="15">
      <c r="A2635" s="4" t="s">
        <v>43</v>
      </c>
      <c r="B2635" s="5" t="s">
        <v>1338</v>
      </c>
      <c r="C2635" s="4" t="s">
        <v>1339</v>
      </c>
      <c r="D2635" s="5" t="s">
        <v>1359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4156</v>
      </c>
      <c r="T2635" s="4"/>
    </row>
    <row r="2636" spans="1:20" ht="15">
      <c r="A2636" s="4" t="s">
        <v>43</v>
      </c>
      <c r="B2636" s="5" t="s">
        <v>1338</v>
      </c>
      <c r="C2636" s="4" t="s">
        <v>1339</v>
      </c>
      <c r="D2636" s="5" t="s">
        <v>1354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1350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 ht="15">
      <c r="A2637" s="4" t="s">
        <v>43</v>
      </c>
      <c r="B2637" s="5" t="s">
        <v>1338</v>
      </c>
      <c r="C2637" s="4" t="s">
        <v>1339</v>
      </c>
      <c r="D2637" s="5" t="s">
        <v>1347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 ht="15">
      <c r="A2638" s="4" t="s">
        <v>43</v>
      </c>
      <c r="B2638" s="5" t="s">
        <v>4157</v>
      </c>
      <c r="C2638" s="4" t="s">
        <v>1364</v>
      </c>
      <c r="D2638" s="5" t="s">
        <v>1394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4158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4159</v>
      </c>
      <c r="T2638" s="4"/>
    </row>
    <row r="2639" spans="1:20" ht="15">
      <c r="A2639" s="4" t="s">
        <v>43</v>
      </c>
      <c r="B2639" s="5" t="s">
        <v>1338</v>
      </c>
      <c r="C2639" s="4" t="s">
        <v>1339</v>
      </c>
      <c r="D2639" s="5" t="s">
        <v>1367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 ht="15">
      <c r="A2640" s="4" t="s">
        <v>43</v>
      </c>
      <c r="B2640" s="5" t="s">
        <v>1338</v>
      </c>
      <c r="C2640" s="4" t="s">
        <v>1339</v>
      </c>
      <c r="D2640" s="5" t="s">
        <v>1351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1341</v>
      </c>
      <c r="Q2640" s="9" t="s">
        <v>37</v>
      </c>
      <c r="R2640" s="9" t="s">
        <v>23</v>
      </c>
      <c r="S2640" s="5"/>
      <c r="T2640" s="4"/>
    </row>
    <row r="2641" spans="1:20" ht="15">
      <c r="A2641" s="4" t="s">
        <v>43</v>
      </c>
      <c r="B2641" s="5" t="s">
        <v>1338</v>
      </c>
      <c r="C2641" s="4" t="s">
        <v>1339</v>
      </c>
      <c r="D2641" s="5" t="s">
        <v>1402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323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 ht="15">
      <c r="A2642" s="4" t="s">
        <v>43</v>
      </c>
      <c r="B2642" s="5" t="s">
        <v>1338</v>
      </c>
      <c r="C2642" s="4" t="s">
        <v>1339</v>
      </c>
      <c r="D2642" s="5" t="s">
        <v>1361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 ht="15">
      <c r="A2643" s="4" t="s">
        <v>43</v>
      </c>
      <c r="B2643" s="5" t="s">
        <v>4157</v>
      </c>
      <c r="C2643" s="4" t="s">
        <v>1364</v>
      </c>
      <c r="D2643" s="5" t="s">
        <v>1355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1356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4160</v>
      </c>
      <c r="Q2643" s="9" t="s">
        <v>37</v>
      </c>
      <c r="R2643" s="9" t="s">
        <v>23</v>
      </c>
      <c r="S2643" s="5" t="s">
        <v>4161</v>
      </c>
      <c r="T2643" s="4"/>
    </row>
    <row r="2644" spans="1:20" ht="15">
      <c r="A2644" s="4" t="s">
        <v>43</v>
      </c>
      <c r="B2644" s="5" t="s">
        <v>4157</v>
      </c>
      <c r="C2644" s="4" t="s">
        <v>1364</v>
      </c>
      <c r="D2644" s="5" t="s">
        <v>1358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 ht="15">
      <c r="A2645" s="4" t="s">
        <v>43</v>
      </c>
      <c r="B2645" s="5" t="s">
        <v>4090</v>
      </c>
      <c r="C2645" s="4" t="s">
        <v>4091</v>
      </c>
      <c r="D2645" s="5" t="s">
        <v>1214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1215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 ht="15">
      <c r="A2646" s="4" t="s">
        <v>43</v>
      </c>
      <c r="B2646" s="5" t="s">
        <v>1830</v>
      </c>
      <c r="C2646" s="4" t="s">
        <v>1831</v>
      </c>
      <c r="D2646" s="5" t="s">
        <v>1840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1841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 ht="15">
      <c r="A2647" s="4" t="s">
        <v>43</v>
      </c>
      <c r="B2647" s="5" t="s">
        <v>1830</v>
      </c>
      <c r="C2647" s="4" t="s">
        <v>1831</v>
      </c>
      <c r="D2647" s="5" t="s">
        <v>1835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1836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 ht="15">
      <c r="A2648" s="4" t="s">
        <v>43</v>
      </c>
      <c r="B2648" s="5" t="s">
        <v>444</v>
      </c>
      <c r="C2648" s="4" t="s">
        <v>445</v>
      </c>
      <c r="D2648" s="5" t="s">
        <v>1783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1778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 ht="15">
      <c r="A2649" s="4" t="s">
        <v>43</v>
      </c>
      <c r="B2649" s="5" t="s">
        <v>444</v>
      </c>
      <c r="C2649" s="4" t="s">
        <v>445</v>
      </c>
      <c r="D2649" s="5" t="s">
        <v>1787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1788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4162</v>
      </c>
      <c r="Q2649" s="9" t="s">
        <v>37</v>
      </c>
      <c r="R2649" s="9" t="s">
        <v>23</v>
      </c>
      <c r="S2649" s="5"/>
      <c r="T2649" s="4"/>
    </row>
    <row r="2650" spans="1:20" ht="15">
      <c r="A2650" s="4" t="s">
        <v>43</v>
      </c>
      <c r="B2650" s="5" t="s">
        <v>444</v>
      </c>
      <c r="C2650" s="4" t="s">
        <v>445</v>
      </c>
      <c r="D2650" s="5" t="s">
        <v>1780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1778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1779</v>
      </c>
      <c r="T2650" s="4"/>
    </row>
    <row r="2651" spans="1:20" ht="15">
      <c r="A2651" s="4" t="s">
        <v>43</v>
      </c>
      <c r="B2651" s="5" t="s">
        <v>192</v>
      </c>
      <c r="C2651" s="4" t="s">
        <v>193</v>
      </c>
      <c r="D2651" s="5" t="s">
        <v>2289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1722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 ht="15">
      <c r="A2652" s="4" t="s">
        <v>43</v>
      </c>
      <c r="B2652" s="5" t="s">
        <v>192</v>
      </c>
      <c r="C2652" s="4" t="s">
        <v>193</v>
      </c>
      <c r="D2652" s="5" t="s">
        <v>1725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1722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 ht="15">
      <c r="A2653" s="4" t="s">
        <v>43</v>
      </c>
      <c r="B2653" s="5" t="s">
        <v>192</v>
      </c>
      <c r="C2653" s="4" t="s">
        <v>193</v>
      </c>
      <c r="D2653" s="5" t="s">
        <v>1726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 ht="15">
      <c r="A2654" s="4" t="s">
        <v>43</v>
      </c>
      <c r="B2654" s="5" t="s">
        <v>192</v>
      </c>
      <c r="C2654" s="4" t="s">
        <v>193</v>
      </c>
      <c r="D2654" s="5" t="s">
        <v>2469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 ht="15">
      <c r="A2655" s="4" t="s">
        <v>43</v>
      </c>
      <c r="B2655" s="5" t="s">
        <v>192</v>
      </c>
      <c r="C2655" s="4" t="s">
        <v>193</v>
      </c>
      <c r="D2655" s="5" t="s">
        <v>1731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 ht="15">
      <c r="A2656" s="4" t="s">
        <v>43</v>
      </c>
      <c r="B2656" s="5" t="s">
        <v>192</v>
      </c>
      <c r="C2656" s="4" t="s">
        <v>193</v>
      </c>
      <c r="D2656" s="5" t="s">
        <v>1733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1722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 ht="15">
      <c r="A2657" s="4" t="s">
        <v>43</v>
      </c>
      <c r="B2657" s="5" t="s">
        <v>192</v>
      </c>
      <c r="C2657" s="4" t="s">
        <v>193</v>
      </c>
      <c r="D2657" s="5" t="s">
        <v>1736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1722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4163</v>
      </c>
      <c r="T2657" s="4"/>
    </row>
    <row r="2658" spans="1:20" ht="15">
      <c r="A2658" s="4" t="s">
        <v>43</v>
      </c>
      <c r="B2658" s="5" t="s">
        <v>192</v>
      </c>
      <c r="C2658" s="4" t="s">
        <v>193</v>
      </c>
      <c r="D2658" s="5" t="s">
        <v>1738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1722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 ht="15">
      <c r="A2659" s="4" t="s">
        <v>43</v>
      </c>
      <c r="B2659" s="5" t="s">
        <v>192</v>
      </c>
      <c r="C2659" s="4" t="s">
        <v>193</v>
      </c>
      <c r="D2659" s="5" t="s">
        <v>1739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 ht="15">
      <c r="A2660" s="4" t="s">
        <v>43</v>
      </c>
      <c r="B2660" s="5" t="s">
        <v>192</v>
      </c>
      <c r="C2660" s="4" t="s">
        <v>193</v>
      </c>
      <c r="D2660" s="5" t="s">
        <v>1737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1722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 ht="15">
      <c r="A2661" s="4" t="s">
        <v>43</v>
      </c>
      <c r="B2661" s="5" t="s">
        <v>192</v>
      </c>
      <c r="C2661" s="4" t="s">
        <v>193</v>
      </c>
      <c r="D2661" s="5" t="s">
        <v>1742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1722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 ht="15">
      <c r="A2662" s="4" t="s">
        <v>43</v>
      </c>
      <c r="B2662" s="5" t="s">
        <v>192</v>
      </c>
      <c r="C2662" s="4" t="s">
        <v>193</v>
      </c>
      <c r="D2662" s="5" t="s">
        <v>1744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1722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150</v>
      </c>
      <c r="S2662" s="5" t="s">
        <v>4164</v>
      </c>
      <c r="T2662" s="4"/>
    </row>
    <row r="2663" spans="1:20" ht="15">
      <c r="A2663" s="4" t="s">
        <v>43</v>
      </c>
      <c r="B2663" s="5" t="s">
        <v>192</v>
      </c>
      <c r="C2663" s="4" t="s">
        <v>193</v>
      </c>
      <c r="D2663" s="5" t="s">
        <v>1752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1722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 ht="15">
      <c r="A2664" s="4" t="s">
        <v>43</v>
      </c>
      <c r="B2664" s="5" t="s">
        <v>192</v>
      </c>
      <c r="C2664" s="4" t="s">
        <v>193</v>
      </c>
      <c r="D2664" s="5" t="s">
        <v>1751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1722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 ht="15">
      <c r="A2665" s="4" t="s">
        <v>43</v>
      </c>
      <c r="B2665" s="5" t="s">
        <v>192</v>
      </c>
      <c r="C2665" s="4" t="s">
        <v>193</v>
      </c>
      <c r="D2665" s="5" t="s">
        <v>1754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1722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 ht="15">
      <c r="A2666" s="4" t="s">
        <v>43</v>
      </c>
      <c r="B2666" s="5" t="s">
        <v>192</v>
      </c>
      <c r="C2666" s="4" t="s">
        <v>193</v>
      </c>
      <c r="D2666" s="5" t="s">
        <v>1728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1722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 ht="15">
      <c r="A2667" s="4" t="s">
        <v>43</v>
      </c>
      <c r="B2667" s="5" t="s">
        <v>192</v>
      </c>
      <c r="C2667" s="4" t="s">
        <v>193</v>
      </c>
      <c r="D2667" s="5" t="s">
        <v>534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 ht="15">
      <c r="A2668" s="4" t="s">
        <v>43</v>
      </c>
      <c r="B2668" s="5" t="s">
        <v>192</v>
      </c>
      <c r="C2668" s="4" t="s">
        <v>193</v>
      </c>
      <c r="D2668" s="5" t="s">
        <v>790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791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 ht="15">
      <c r="A2669" s="4" t="s">
        <v>43</v>
      </c>
      <c r="B2669" s="5" t="s">
        <v>192</v>
      </c>
      <c r="C2669" s="4" t="s">
        <v>193</v>
      </c>
      <c r="D2669" s="5" t="s">
        <v>1721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1722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 ht="15">
      <c r="A2670" s="4" t="s">
        <v>43</v>
      </c>
      <c r="B2670" s="5" t="s">
        <v>192</v>
      </c>
      <c r="C2670" s="4" t="s">
        <v>193</v>
      </c>
      <c r="D2670" s="5" t="s">
        <v>4165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1722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 ht="15">
      <c r="A2671" s="4" t="s">
        <v>43</v>
      </c>
      <c r="B2671" s="5" t="s">
        <v>1083</v>
      </c>
      <c r="C2671" s="4" t="s">
        <v>1084</v>
      </c>
      <c r="D2671" s="5" t="s">
        <v>4166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 ht="15">
      <c r="A2672" s="4" t="s">
        <v>43</v>
      </c>
      <c r="B2672" s="5" t="s">
        <v>1083</v>
      </c>
      <c r="C2672" s="4" t="s">
        <v>1084</v>
      </c>
      <c r="D2672" s="5" t="s">
        <v>1090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 ht="15">
      <c r="A2673" s="4" t="s">
        <v>43</v>
      </c>
      <c r="B2673" s="59" t="s">
        <v>2582</v>
      </c>
      <c r="C2673" s="4" t="s">
        <v>2583</v>
      </c>
      <c r="D2673" s="5" t="s">
        <v>4167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 ht="15">
      <c r="A2674" s="4" t="s">
        <v>43</v>
      </c>
      <c r="B2674" s="5" t="s">
        <v>1124</v>
      </c>
      <c r="C2674" s="4" t="s">
        <v>1125</v>
      </c>
      <c r="D2674" s="5" t="s">
        <v>4168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1127</v>
      </c>
      <c r="Q2674" s="9" t="s">
        <v>37</v>
      </c>
      <c r="R2674" s="9" t="s">
        <v>23</v>
      </c>
      <c r="S2674" s="5"/>
      <c r="T2674" s="4"/>
    </row>
    <row r="2675" spans="1:20" ht="15">
      <c r="A2675" s="4" t="s">
        <v>43</v>
      </c>
      <c r="B2675" s="5" t="s">
        <v>2049</v>
      </c>
      <c r="C2675" s="4" t="s">
        <v>2050</v>
      </c>
      <c r="D2675" s="5" t="s">
        <v>2090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4169</v>
      </c>
      <c r="T2675" s="4"/>
    </row>
    <row r="2676" spans="1:20" ht="15">
      <c r="A2676" s="4" t="s">
        <v>43</v>
      </c>
      <c r="B2676" s="5" t="s">
        <v>2049</v>
      </c>
      <c r="C2676" s="4" t="s">
        <v>2050</v>
      </c>
      <c r="D2676" s="5" t="s">
        <v>2077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4170</v>
      </c>
      <c r="Q2676" s="9" t="s">
        <v>37</v>
      </c>
      <c r="R2676" s="9" t="s">
        <v>23</v>
      </c>
      <c r="S2676" s="5" t="s">
        <v>2079</v>
      </c>
      <c r="T2676" s="4"/>
    </row>
    <row r="2677" spans="1:20" ht="15">
      <c r="A2677" s="4" t="s">
        <v>43</v>
      </c>
      <c r="B2677" s="5" t="s">
        <v>111</v>
      </c>
      <c r="C2677" s="4" t="s">
        <v>112</v>
      </c>
      <c r="D2677" s="5" t="s">
        <v>1680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 t="s">
        <v>120</v>
      </c>
      <c r="Q2677" s="9" t="s">
        <v>37</v>
      </c>
      <c r="R2677" s="9" t="s">
        <v>54</v>
      </c>
      <c r="S2677" s="5"/>
      <c r="T2677" s="4"/>
    </row>
    <row r="2678" spans="1:20" ht="15">
      <c r="A2678" s="4" t="s">
        <v>43</v>
      </c>
      <c r="B2678" s="5" t="s">
        <v>425</v>
      </c>
      <c r="C2678" s="4" t="s">
        <v>426</v>
      </c>
      <c r="D2678" s="5" t="s">
        <v>4171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489</v>
      </c>
      <c r="T2678" s="4"/>
    </row>
    <row r="2679" spans="1:20" ht="15">
      <c r="A2679" s="4" t="s">
        <v>43</v>
      </c>
      <c r="B2679" s="5" t="s">
        <v>4172</v>
      </c>
      <c r="C2679" s="4" t="s">
        <v>3791</v>
      </c>
      <c r="D2679" s="5" t="s">
        <v>1886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1880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4173</v>
      </c>
      <c r="T2679" s="4"/>
    </row>
    <row r="2680" spans="1:20" ht="15">
      <c r="A2680" s="4" t="s">
        <v>43</v>
      </c>
      <c r="B2680" s="5" t="s">
        <v>1801</v>
      </c>
      <c r="C2680" s="4" t="s">
        <v>1802</v>
      </c>
      <c r="D2680" s="5" t="s">
        <v>1810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 ht="15">
      <c r="A2681" s="4" t="s">
        <v>43</v>
      </c>
      <c r="B2681" s="5" t="s">
        <v>1083</v>
      </c>
      <c r="C2681" s="4" t="s">
        <v>1084</v>
      </c>
      <c r="D2681" s="5" t="s">
        <v>4174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 ht="15">
      <c r="A2682" s="4" t="s">
        <v>43</v>
      </c>
      <c r="B2682" s="5" t="s">
        <v>1083</v>
      </c>
      <c r="C2682" s="4" t="s">
        <v>1084</v>
      </c>
      <c r="D2682" s="5" t="s">
        <v>1087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 ht="15">
      <c r="A2683" s="4" t="s">
        <v>43</v>
      </c>
      <c r="B2683" s="5" t="s">
        <v>1602</v>
      </c>
      <c r="C2683" s="4" t="s">
        <v>2665</v>
      </c>
      <c r="D2683" s="5" t="s">
        <v>4175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 ht="15">
      <c r="A2684" s="4" t="s">
        <v>43</v>
      </c>
      <c r="B2684" s="5" t="s">
        <v>1830</v>
      </c>
      <c r="C2684" s="4" t="s">
        <v>1831</v>
      </c>
      <c r="D2684" s="5" t="s">
        <v>4176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 ht="15">
      <c r="A2685" s="4" t="s">
        <v>43</v>
      </c>
      <c r="B2685" s="5" t="s">
        <v>545</v>
      </c>
      <c r="C2685" s="4" t="s">
        <v>546</v>
      </c>
      <c r="D2685" s="5" t="s">
        <v>613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4177</v>
      </c>
      <c r="Q2685" s="9" t="s">
        <v>37</v>
      </c>
      <c r="R2685" s="9" t="s">
        <v>23</v>
      </c>
      <c r="S2685" s="5" t="s">
        <v>4178</v>
      </c>
      <c r="T2685" s="4"/>
    </row>
    <row r="2686" spans="1:20" ht="15">
      <c r="A2686" s="4" t="s">
        <v>43</v>
      </c>
      <c r="B2686" s="5" t="s">
        <v>75</v>
      </c>
      <c r="C2686" s="4" t="s">
        <v>76</v>
      </c>
      <c r="D2686" s="5" t="s">
        <v>502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4179</v>
      </c>
      <c r="T2686" s="4"/>
    </row>
    <row r="2687" spans="1:20" ht="15">
      <c r="A2687" s="4" t="s">
        <v>43</v>
      </c>
      <c r="B2687" s="5" t="s">
        <v>799</v>
      </c>
      <c r="C2687" s="60" t="s">
        <v>800</v>
      </c>
      <c r="D2687" s="5" t="s">
        <v>4180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 ht="15">
      <c r="A2688" s="4" t="s">
        <v>43</v>
      </c>
      <c r="B2688" s="5" t="s">
        <v>799</v>
      </c>
      <c r="C2688" s="60" t="s">
        <v>800</v>
      </c>
      <c r="D2688" s="5" t="s">
        <v>4181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 ht="15">
      <c r="A2689" s="4" t="s">
        <v>43</v>
      </c>
      <c r="B2689" s="5" t="s">
        <v>2900</v>
      </c>
      <c r="C2689" s="4" t="s">
        <v>972</v>
      </c>
      <c r="D2689" s="5" t="s">
        <v>4182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 ht="15">
      <c r="A2690" s="4" t="s">
        <v>43</v>
      </c>
      <c r="B2690" s="5" t="s">
        <v>2900</v>
      </c>
      <c r="C2690" s="4" t="s">
        <v>972</v>
      </c>
      <c r="D2690" s="5" t="s">
        <v>4183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4184</v>
      </c>
      <c r="T2690" s="4"/>
    </row>
    <row r="2691" spans="1:20" ht="15">
      <c r="A2691" s="4" t="s">
        <v>43</v>
      </c>
      <c r="B2691" s="5" t="s">
        <v>3190</v>
      </c>
      <c r="C2691" s="4" t="s">
        <v>4185</v>
      </c>
      <c r="D2691" s="5" t="s">
        <v>4186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/>
      <c r="T2691" s="4"/>
    </row>
    <row r="2692" spans="1:20" ht="15">
      <c r="A2692" s="4" t="s">
        <v>43</v>
      </c>
      <c r="B2692" s="5" t="s">
        <v>3190</v>
      </c>
      <c r="C2692" s="4" t="s">
        <v>4185</v>
      </c>
      <c r="D2692" s="5" t="s">
        <v>1630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4188</v>
      </c>
      <c r="T2692" s="4"/>
    </row>
    <row r="2693" spans="1:20" ht="15">
      <c r="A2693" s="4" t="s">
        <v>43</v>
      </c>
      <c r="B2693" s="5" t="s">
        <v>3190</v>
      </c>
      <c r="C2693" s="4" t="s">
        <v>4185</v>
      </c>
      <c r="D2693" s="5" t="s">
        <v>4189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 ht="15">
      <c r="A2694" s="4" t="s">
        <v>43</v>
      </c>
      <c r="B2694" s="5" t="s">
        <v>333</v>
      </c>
      <c r="C2694" s="4" t="s">
        <v>334</v>
      </c>
      <c r="D2694" s="5" t="s">
        <v>1110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 ht="15">
      <c r="A2695" s="4" t="s">
        <v>43</v>
      </c>
      <c r="B2695" s="5" t="s">
        <v>398</v>
      </c>
      <c r="C2695" s="4" t="s">
        <v>768</v>
      </c>
      <c r="D2695" s="5" t="s">
        <v>757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 ht="15">
      <c r="A2696" s="4" t="s">
        <v>43</v>
      </c>
      <c r="B2696" s="5" t="s">
        <v>3466</v>
      </c>
      <c r="C2696" s="4" t="s">
        <v>3467</v>
      </c>
      <c r="D2696" s="5" t="s">
        <v>4190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 ht="15">
      <c r="A2697" s="4" t="s">
        <v>43</v>
      </c>
      <c r="B2697" s="5" t="s">
        <v>333</v>
      </c>
      <c r="C2697" s="4" t="s">
        <v>334</v>
      </c>
      <c r="D2697" s="5" t="s">
        <v>380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 ht="15">
      <c r="A2698" s="4" t="s">
        <v>43</v>
      </c>
      <c r="B2698" s="5" t="s">
        <v>333</v>
      </c>
      <c r="C2698" s="4" t="s">
        <v>334</v>
      </c>
      <c r="D2698" s="5" t="s">
        <v>384</v>
      </c>
      <c r="E2698" s="4">
        <v>11323343</v>
      </c>
      <c r="F2698" s="4">
        <v>5</v>
      </c>
      <c r="G2698" s="4" t="s">
        <v>23</v>
      </c>
      <c r="H2698" s="4">
        <v>5947</v>
      </c>
      <c r="I2698" s="6">
        <v>40366</v>
      </c>
      <c r="J2698" s="4" t="s">
        <v>23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23</v>
      </c>
      <c r="S2698" s="5" t="s">
        <v>4191</v>
      </c>
      <c r="T2698" s="4"/>
    </row>
    <row r="2699" spans="1:20" ht="15">
      <c r="A2699" s="4" t="s">
        <v>43</v>
      </c>
      <c r="B2699" s="5" t="s">
        <v>333</v>
      </c>
      <c r="C2699" s="4" t="s">
        <v>334</v>
      </c>
      <c r="D2699" s="5" t="s">
        <v>382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 ht="15">
      <c r="A2700" s="4" t="s">
        <v>43</v>
      </c>
      <c r="B2700" s="5" t="s">
        <v>657</v>
      </c>
      <c r="C2700" s="4" t="s">
        <v>658</v>
      </c>
      <c r="D2700" s="5" t="s">
        <v>4192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 ht="15">
      <c r="A2701" s="4" t="s">
        <v>43</v>
      </c>
      <c r="B2701" s="5" t="s">
        <v>1854</v>
      </c>
      <c r="C2701" s="4" t="s">
        <v>1855</v>
      </c>
      <c r="D2701" s="5" t="s">
        <v>1863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 ht="15">
      <c r="A2702" s="4" t="s">
        <v>43</v>
      </c>
      <c r="B2702" s="5" t="s">
        <v>1794</v>
      </c>
      <c r="C2702" s="4" t="s">
        <v>2644</v>
      </c>
      <c r="D2702" s="5" t="s">
        <v>2862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4193</v>
      </c>
      <c r="T2702" s="4"/>
    </row>
    <row r="2703" spans="1:20" ht="15">
      <c r="A2703" s="4" t="s">
        <v>43</v>
      </c>
      <c r="B2703" s="5" t="s">
        <v>1794</v>
      </c>
      <c r="C2703" s="4" t="s">
        <v>2644</v>
      </c>
      <c r="D2703" s="5" t="s">
        <v>4194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 ht="15">
      <c r="A2704" s="4" t="s">
        <v>43</v>
      </c>
      <c r="B2704" s="5" t="s">
        <v>1794</v>
      </c>
      <c r="C2704" s="4" t="s">
        <v>2644</v>
      </c>
      <c r="D2704" s="5" t="s">
        <v>4195</v>
      </c>
      <c r="E2704" s="4">
        <v>5881291</v>
      </c>
      <c r="F2704" s="4">
        <v>7</v>
      </c>
      <c r="G2704" s="4" t="s">
        <v>23</v>
      </c>
      <c r="H2704" s="4">
        <v>3652</v>
      </c>
      <c r="I2704" s="6">
        <v>41739</v>
      </c>
      <c r="J2704" s="4" t="s">
        <v>23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 ht="15">
      <c r="A2705" s="4" t="s">
        <v>43</v>
      </c>
      <c r="B2705" s="5" t="s">
        <v>3466</v>
      </c>
      <c r="C2705" s="4" t="s">
        <v>3467</v>
      </c>
      <c r="D2705" s="5" t="s">
        <v>3522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4196</v>
      </c>
      <c r="T2705" s="4"/>
    </row>
    <row r="2706" spans="1:20" ht="15">
      <c r="A2706" s="4" t="s">
        <v>43</v>
      </c>
      <c r="B2706" s="5" t="s">
        <v>3466</v>
      </c>
      <c r="C2706" s="4" t="s">
        <v>3467</v>
      </c>
      <c r="D2706" s="5" t="s">
        <v>4197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 ht="15">
      <c r="A2707" s="4" t="s">
        <v>43</v>
      </c>
      <c r="B2707" s="5" t="s">
        <v>333</v>
      </c>
      <c r="C2707" s="4" t="s">
        <v>334</v>
      </c>
      <c r="D2707" s="5" t="s">
        <v>335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4198</v>
      </c>
      <c r="T2707" s="4"/>
    </row>
    <row r="2708" spans="1:20" ht="15">
      <c r="A2708" s="4" t="s">
        <v>43</v>
      </c>
      <c r="B2708" s="5" t="s">
        <v>2881</v>
      </c>
      <c r="C2708" s="4" t="s">
        <v>2882</v>
      </c>
      <c r="D2708" s="5" t="s">
        <v>2059</v>
      </c>
      <c r="E2708" s="4">
        <v>10536509</v>
      </c>
      <c r="F2708" s="4">
        <v>8</v>
      </c>
      <c r="G2708" s="4" t="s">
        <v>54</v>
      </c>
      <c r="H2708" s="4">
        <v>8054</v>
      </c>
      <c r="I2708" s="6">
        <v>34660</v>
      </c>
      <c r="J2708" s="4" t="s">
        <v>55</v>
      </c>
      <c r="K2708" s="6">
        <v>45826</v>
      </c>
      <c r="L2708" s="7">
        <v>2700</v>
      </c>
      <c r="M2708" s="6">
        <f t="shared" si="44"/>
        <v>46922</v>
      </c>
      <c r="N2708" s="8"/>
      <c r="O2708" s="39"/>
      <c r="P2708" s="4"/>
      <c r="Q2708" s="9" t="s">
        <v>37</v>
      </c>
      <c r="R2708" s="9" t="s">
        <v>54</v>
      </c>
      <c r="S2708" s="5"/>
      <c r="T2708" s="4"/>
    </row>
    <row r="2709" spans="1:20" ht="15">
      <c r="A2709" s="4" t="s">
        <v>43</v>
      </c>
      <c r="B2709" s="5" t="s">
        <v>1877</v>
      </c>
      <c r="C2709" s="4" t="s">
        <v>1878</v>
      </c>
      <c r="D2709" s="5" t="s">
        <v>1882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1880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4199</v>
      </c>
      <c r="T2709" s="4"/>
    </row>
    <row r="2710" spans="1:20" ht="15">
      <c r="A2710" s="4" t="s">
        <v>43</v>
      </c>
      <c r="B2710" s="5" t="s">
        <v>3690</v>
      </c>
      <c r="C2710" s="4" t="s">
        <v>3691</v>
      </c>
      <c r="D2710" s="5" t="s">
        <v>4200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4135</v>
      </c>
      <c r="T2710" s="4"/>
    </row>
    <row r="2711" spans="1:20" ht="22.5">
      <c r="A2711" s="4" t="s">
        <v>43</v>
      </c>
      <c r="B2711" s="5" t="s">
        <v>1763</v>
      </c>
      <c r="C2711" s="4" t="s">
        <v>1764</v>
      </c>
      <c r="D2711" s="5" t="s">
        <v>1765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1181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1766</v>
      </c>
      <c r="Q2711" s="9" t="s">
        <v>37</v>
      </c>
      <c r="R2711" s="9" t="s">
        <v>23</v>
      </c>
      <c r="S2711" s="5" t="s">
        <v>4135</v>
      </c>
      <c r="T2711" s="4"/>
    </row>
    <row r="2712" spans="1:20" ht="22.5">
      <c r="A2712" s="4" t="s">
        <v>43</v>
      </c>
      <c r="B2712" s="5" t="s">
        <v>1763</v>
      </c>
      <c r="C2712" s="4" t="s">
        <v>1764</v>
      </c>
      <c r="D2712" s="5" t="s">
        <v>1767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1181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1766</v>
      </c>
      <c r="Q2712" s="9" t="s">
        <v>37</v>
      </c>
      <c r="R2712" s="9" t="s">
        <v>23</v>
      </c>
      <c r="S2712" s="5" t="s">
        <v>4201</v>
      </c>
      <c r="T2712" s="4"/>
    </row>
    <row r="2713" spans="1:20" ht="15">
      <c r="A2713" s="4" t="s">
        <v>43</v>
      </c>
      <c r="B2713" s="5" t="s">
        <v>799</v>
      </c>
      <c r="C2713" s="60" t="s">
        <v>800</v>
      </c>
      <c r="D2713" s="5" t="s">
        <v>2709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4202</v>
      </c>
      <c r="T2713" s="4"/>
    </row>
    <row r="2714" spans="1:20" ht="15">
      <c r="A2714" s="4" t="s">
        <v>43</v>
      </c>
      <c r="B2714" s="5" t="s">
        <v>2049</v>
      </c>
      <c r="C2714" s="4" t="s">
        <v>2050</v>
      </c>
      <c r="D2714" s="5" t="s">
        <v>4203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 ht="15">
      <c r="A2715" s="4" t="s">
        <v>43</v>
      </c>
      <c r="B2715" s="5" t="s">
        <v>1027</v>
      </c>
      <c r="C2715" s="4" t="s">
        <v>166</v>
      </c>
      <c r="D2715" s="5" t="s">
        <v>2281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1034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4204</v>
      </c>
      <c r="T2715" s="4"/>
    </row>
    <row r="2716" spans="1:20" ht="15">
      <c r="A2716" s="4" t="s">
        <v>43</v>
      </c>
      <c r="B2716" s="5" t="s">
        <v>1027</v>
      </c>
      <c r="C2716" s="4" t="s">
        <v>166</v>
      </c>
      <c r="D2716" s="5" t="s">
        <v>1408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1406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4205</v>
      </c>
      <c r="T2716" s="4"/>
    </row>
    <row r="2717" spans="1:20" ht="15">
      <c r="A2717" s="4" t="s">
        <v>43</v>
      </c>
      <c r="B2717" s="5" t="s">
        <v>2049</v>
      </c>
      <c r="C2717" s="4" t="s">
        <v>2050</v>
      </c>
      <c r="D2717" s="5" t="s">
        <v>4206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 ht="15">
      <c r="A2718" s="4" t="s">
        <v>43</v>
      </c>
      <c r="B2718" s="5" t="s">
        <v>75</v>
      </c>
      <c r="C2718" s="4" t="s">
        <v>76</v>
      </c>
      <c r="D2718" s="5" t="s">
        <v>237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235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 ht="15">
      <c r="A2719" s="4" t="s">
        <v>43</v>
      </c>
      <c r="B2719" s="5" t="s">
        <v>75</v>
      </c>
      <c r="C2719" s="4" t="s">
        <v>76</v>
      </c>
      <c r="D2719" s="5" t="s">
        <v>234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235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 ht="15">
      <c r="A2720" s="4" t="s">
        <v>43</v>
      </c>
      <c r="B2720" s="5" t="s">
        <v>75</v>
      </c>
      <c r="C2720" s="4" t="s">
        <v>76</v>
      </c>
      <c r="D2720" s="5" t="s">
        <v>4207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 ht="15">
      <c r="A2721" s="4" t="s">
        <v>43</v>
      </c>
      <c r="B2721" s="5" t="s">
        <v>75</v>
      </c>
      <c r="C2721" s="4" t="s">
        <v>76</v>
      </c>
      <c r="D2721" s="5" t="s">
        <v>1039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1040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150</v>
      </c>
      <c r="S2721" s="5" t="s">
        <v>4208</v>
      </c>
      <c r="T2721" s="4"/>
    </row>
    <row r="2722" spans="1:20" ht="15">
      <c r="A2722" s="4" t="s">
        <v>43</v>
      </c>
      <c r="B2722" s="5" t="s">
        <v>2179</v>
      </c>
      <c r="C2722" s="4" t="s">
        <v>2175</v>
      </c>
      <c r="D2722" s="5" t="s">
        <v>2184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175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3397</v>
      </c>
      <c r="Q2722" s="9" t="s">
        <v>37</v>
      </c>
      <c r="R2722" s="9" t="s">
        <v>23</v>
      </c>
      <c r="S2722" s="5" t="s">
        <v>3596</v>
      </c>
      <c r="T2722" s="4"/>
    </row>
    <row r="2723" spans="1:20" ht="15">
      <c r="A2723" s="4" t="s">
        <v>43</v>
      </c>
      <c r="B2723" s="5" t="s">
        <v>2179</v>
      </c>
      <c r="C2723" s="4" t="s">
        <v>2175</v>
      </c>
      <c r="D2723" s="5" t="s">
        <v>2180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2091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3073</v>
      </c>
      <c r="Q2723" s="9" t="s">
        <v>37</v>
      </c>
      <c r="R2723" s="9" t="s">
        <v>23</v>
      </c>
      <c r="S2723" s="5"/>
      <c r="T2723" s="4"/>
    </row>
    <row r="2724" spans="1:20" ht="15">
      <c r="A2724" s="4" t="s">
        <v>43</v>
      </c>
      <c r="B2724" s="5" t="s">
        <v>1057</v>
      </c>
      <c r="C2724" s="4" t="s">
        <v>1058</v>
      </c>
      <c r="D2724" s="5" t="s">
        <v>2354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2287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67</v>
      </c>
      <c r="Q2724" s="9" t="s">
        <v>37</v>
      </c>
      <c r="R2724" s="9" t="s">
        <v>64</v>
      </c>
      <c r="S2724" s="5" t="s">
        <v>4209</v>
      </c>
      <c r="T2724" s="4"/>
    </row>
    <row r="2725" spans="1:20" ht="15">
      <c r="A2725" s="4" t="s">
        <v>43</v>
      </c>
      <c r="B2725" s="5" t="s">
        <v>192</v>
      </c>
      <c r="C2725" s="4" t="s">
        <v>193</v>
      </c>
      <c r="D2725" s="5" t="s">
        <v>1729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 ht="15">
      <c r="A2726" s="4" t="s">
        <v>43</v>
      </c>
      <c r="B2726" s="5" t="s">
        <v>192</v>
      </c>
      <c r="C2726" s="4" t="s">
        <v>193</v>
      </c>
      <c r="D2726" s="5" t="s">
        <v>1749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1722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 ht="15">
      <c r="A2727" s="4" t="s">
        <v>43</v>
      </c>
      <c r="B2727" s="5" t="s">
        <v>192</v>
      </c>
      <c r="C2727" s="4" t="s">
        <v>193</v>
      </c>
      <c r="D2727" s="5" t="s">
        <v>1748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1722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 ht="15">
      <c r="A2728" s="4" t="s">
        <v>43</v>
      </c>
      <c r="B2728" s="5" t="s">
        <v>192</v>
      </c>
      <c r="C2728" s="4" t="s">
        <v>193</v>
      </c>
      <c r="D2728" s="5" t="s">
        <v>194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195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 ht="15">
      <c r="A2729" s="4" t="s">
        <v>43</v>
      </c>
      <c r="B2729" s="5" t="s">
        <v>192</v>
      </c>
      <c r="C2729" s="4" t="s">
        <v>193</v>
      </c>
      <c r="D2729" s="5" t="s">
        <v>1732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1722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4210</v>
      </c>
      <c r="T2729" s="4"/>
    </row>
    <row r="2730" spans="1:20" ht="15">
      <c r="A2730" s="4" t="s">
        <v>43</v>
      </c>
      <c r="B2730" s="5" t="s">
        <v>1462</v>
      </c>
      <c r="C2730" s="4" t="s">
        <v>1463</v>
      </c>
      <c r="D2730" s="5" t="s">
        <v>1476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1477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3648</v>
      </c>
      <c r="T2730" s="4"/>
    </row>
    <row r="2731" spans="1:20" ht="15">
      <c r="A2731" s="4" t="s">
        <v>43</v>
      </c>
      <c r="B2731" s="5" t="s">
        <v>2049</v>
      </c>
      <c r="C2731" s="4" t="s">
        <v>2050</v>
      </c>
      <c r="D2731" s="5" t="s">
        <v>4211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150</v>
      </c>
      <c r="S2731" s="5" t="s">
        <v>4212</v>
      </c>
      <c r="T2731" s="4"/>
    </row>
    <row r="2732" spans="1:20" ht="15">
      <c r="A2732" s="4" t="s">
        <v>43</v>
      </c>
      <c r="B2732" s="5" t="s">
        <v>2049</v>
      </c>
      <c r="C2732" s="4" t="s">
        <v>2050</v>
      </c>
      <c r="D2732" s="5" t="s">
        <v>2064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150</v>
      </c>
      <c r="S2732" s="5" t="s">
        <v>4213</v>
      </c>
      <c r="T2732" s="4"/>
    </row>
    <row r="2733" spans="1:20" ht="15">
      <c r="A2733" s="4" t="s">
        <v>43</v>
      </c>
      <c r="B2733" s="5" t="s">
        <v>2049</v>
      </c>
      <c r="C2733" s="4" t="s">
        <v>2050</v>
      </c>
      <c r="D2733" s="5" t="s">
        <v>2487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2488</v>
      </c>
      <c r="T2733" s="4"/>
    </row>
    <row r="2734" spans="1:20" ht="15">
      <c r="A2734" s="4" t="s">
        <v>43</v>
      </c>
      <c r="B2734" s="5" t="s">
        <v>44</v>
      </c>
      <c r="C2734" s="4" t="s">
        <v>45</v>
      </c>
      <c r="D2734" s="5" t="s">
        <v>3022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 ht="15">
      <c r="A2735" s="4" t="s">
        <v>43</v>
      </c>
      <c r="B2735" s="5" t="s">
        <v>3014</v>
      </c>
      <c r="C2735" s="4" t="s">
        <v>93</v>
      </c>
      <c r="D2735" s="5" t="s">
        <v>1191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1192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1193</v>
      </c>
      <c r="Q2735" s="9" t="s">
        <v>37</v>
      </c>
      <c r="R2735" s="9" t="s">
        <v>23</v>
      </c>
      <c r="S2735" s="5"/>
      <c r="T2735" s="4"/>
    </row>
    <row r="2736" spans="1:20" ht="15">
      <c r="A2736" s="4" t="s">
        <v>43</v>
      </c>
      <c r="B2736" s="5" t="s">
        <v>3014</v>
      </c>
      <c r="C2736" s="4" t="s">
        <v>93</v>
      </c>
      <c r="D2736" s="5" t="s">
        <v>1205</v>
      </c>
      <c r="E2736" s="4">
        <v>11622686</v>
      </c>
      <c r="F2736" s="4">
        <v>3</v>
      </c>
      <c r="G2736" s="4" t="s">
        <v>23</v>
      </c>
      <c r="H2736" s="4">
        <v>7983</v>
      </c>
      <c r="I2736" s="6" t="s">
        <v>1192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>
        <v>2399</v>
      </c>
      <c r="O2736" s="39">
        <v>45764</v>
      </c>
      <c r="P2736" s="4">
        <v>1483808</v>
      </c>
      <c r="Q2736" s="9" t="s">
        <v>37</v>
      </c>
      <c r="R2736" s="9" t="s">
        <v>23</v>
      </c>
      <c r="S2736" s="5" t="s">
        <v>1934</v>
      </c>
      <c r="T2736" s="4"/>
    </row>
    <row r="2737" spans="1:20" ht="15">
      <c r="A2737" s="4" t="s">
        <v>43</v>
      </c>
      <c r="B2737" s="5" t="s">
        <v>3014</v>
      </c>
      <c r="C2737" s="4" t="s">
        <v>93</v>
      </c>
      <c r="D2737" s="5" t="s">
        <v>1204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4214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 ht="15">
      <c r="A2738" s="4" t="s">
        <v>43</v>
      </c>
      <c r="B2738" s="5" t="s">
        <v>1462</v>
      </c>
      <c r="C2738" s="4" t="s">
        <v>1463</v>
      </c>
      <c r="D2738" s="5" t="s">
        <v>4215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 ht="15">
      <c r="A2739" s="4" t="s">
        <v>43</v>
      </c>
      <c r="B2739" s="5" t="s">
        <v>1462</v>
      </c>
      <c r="C2739" s="4" t="s">
        <v>1463</v>
      </c>
      <c r="D2739" s="5" t="s">
        <v>4216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 ht="15">
      <c r="A2740" s="4" t="s">
        <v>43</v>
      </c>
      <c r="B2740" s="5" t="s">
        <v>1462</v>
      </c>
      <c r="C2740" s="4" t="s">
        <v>1463</v>
      </c>
      <c r="D2740" s="5" t="s">
        <v>4217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 ht="15">
      <c r="A2741" s="4" t="s">
        <v>43</v>
      </c>
      <c r="B2741" s="5" t="s">
        <v>1462</v>
      </c>
      <c r="C2741" s="4" t="s">
        <v>1463</v>
      </c>
      <c r="D2741" s="5" t="s">
        <v>4218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4219</v>
      </c>
      <c r="T2741" s="4"/>
    </row>
    <row r="2742" spans="1:20" ht="15">
      <c r="A2742" s="4" t="s">
        <v>43</v>
      </c>
      <c r="B2742" s="5" t="s">
        <v>2049</v>
      </c>
      <c r="C2742" s="4" t="s">
        <v>2050</v>
      </c>
      <c r="D2742" s="5" t="s">
        <v>2323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2324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 ht="15">
      <c r="A2743" s="4" t="s">
        <v>43</v>
      </c>
      <c r="B2743" s="5" t="s">
        <v>2049</v>
      </c>
      <c r="C2743" s="4" t="s">
        <v>2050</v>
      </c>
      <c r="D2743" s="5" t="s">
        <v>2069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4220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 ht="15">
      <c r="A2744" s="4" t="s">
        <v>43</v>
      </c>
      <c r="B2744" s="5" t="s">
        <v>4123</v>
      </c>
      <c r="C2744" s="4" t="s">
        <v>4124</v>
      </c>
      <c r="D2744" s="5" t="s">
        <v>1235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1183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4221</v>
      </c>
      <c r="T2744" s="4"/>
    </row>
    <row r="2745" spans="1:20" ht="15">
      <c r="A2745" s="4" t="s">
        <v>43</v>
      </c>
      <c r="B2745" s="5" t="s">
        <v>4123</v>
      </c>
      <c r="C2745" s="4" t="s">
        <v>4124</v>
      </c>
      <c r="D2745" s="5" t="s">
        <v>2141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 ht="15">
      <c r="A2746" s="4" t="s">
        <v>43</v>
      </c>
      <c r="B2746" s="5" t="s">
        <v>2272</v>
      </c>
      <c r="C2746" s="4" t="s">
        <v>2273</v>
      </c>
      <c r="D2746" s="5" t="s">
        <v>2274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2275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/>
      <c r="Q2746" s="9" t="s">
        <v>37</v>
      </c>
      <c r="R2746" s="9" t="s">
        <v>23</v>
      </c>
      <c r="S2746" s="123" t="s">
        <v>2276</v>
      </c>
      <c r="T2746" s="4"/>
    </row>
    <row r="2747" spans="1:20" ht="15">
      <c r="A2747" s="4" t="s">
        <v>43</v>
      </c>
      <c r="B2747" s="5" t="s">
        <v>2272</v>
      </c>
      <c r="C2747" s="4" t="s">
        <v>2273</v>
      </c>
      <c r="D2747" s="5" t="s">
        <v>2297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/>
      <c r="Q2747" s="9" t="s">
        <v>37</v>
      </c>
      <c r="R2747" s="9" t="s">
        <v>23</v>
      </c>
      <c r="S2747" s="123" t="s">
        <v>2276</v>
      </c>
      <c r="T2747" s="4"/>
    </row>
    <row r="2748" spans="1:20" ht="15">
      <c r="A2748" s="4" t="s">
        <v>43</v>
      </c>
      <c r="B2748" s="5" t="s">
        <v>2272</v>
      </c>
      <c r="C2748" s="4" t="s">
        <v>2273</v>
      </c>
      <c r="D2748" s="5" t="s">
        <v>2293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1539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/>
      <c r="Q2748" s="9" t="s">
        <v>37</v>
      </c>
      <c r="R2748" s="9" t="s">
        <v>23</v>
      </c>
      <c r="S2748" s="123" t="s">
        <v>2276</v>
      </c>
      <c r="T2748" s="4"/>
    </row>
    <row r="2749" spans="1:20" ht="15">
      <c r="A2749" s="4" t="s">
        <v>43</v>
      </c>
      <c r="B2749" s="5" t="s">
        <v>2272</v>
      </c>
      <c r="C2749" s="4" t="s">
        <v>2273</v>
      </c>
      <c r="D2749" s="11" t="s">
        <v>2295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2219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2296</v>
      </c>
      <c r="P2749" s="4"/>
      <c r="Q2749" s="9" t="s">
        <v>37</v>
      </c>
      <c r="R2749" s="9" t="s">
        <v>23</v>
      </c>
      <c r="S2749" s="123" t="s">
        <v>2276</v>
      </c>
      <c r="T2749" s="4"/>
    </row>
    <row r="2750" spans="1:20" ht="15">
      <c r="A2750" s="4" t="s">
        <v>43</v>
      </c>
      <c r="B2750" s="5" t="s">
        <v>398</v>
      </c>
      <c r="C2750" s="4" t="s">
        <v>768</v>
      </c>
      <c r="D2750" s="5" t="s">
        <v>1241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 ht="15">
      <c r="A2751" s="4" t="s">
        <v>43</v>
      </c>
      <c r="B2751" s="5" t="s">
        <v>398</v>
      </c>
      <c r="C2751" s="4" t="s">
        <v>768</v>
      </c>
      <c r="D2751" s="11" t="s">
        <v>743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744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4222</v>
      </c>
      <c r="T2751" s="4"/>
    </row>
    <row r="2752" spans="1:20" ht="15">
      <c r="A2752" s="4" t="s">
        <v>43</v>
      </c>
      <c r="B2752" s="5" t="s">
        <v>2441</v>
      </c>
      <c r="C2752" s="4" t="s">
        <v>2442</v>
      </c>
      <c r="D2752" s="5" t="s">
        <v>4223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4224</v>
      </c>
      <c r="Q2752" s="9" t="s">
        <v>37</v>
      </c>
      <c r="R2752" s="9" t="s">
        <v>23</v>
      </c>
      <c r="S2752" s="5"/>
      <c r="T2752" s="4"/>
    </row>
    <row r="2753" spans="1:20" ht="15">
      <c r="A2753" s="4" t="s">
        <v>43</v>
      </c>
      <c r="B2753" s="5" t="s">
        <v>192</v>
      </c>
      <c r="C2753" s="4" t="s">
        <v>193</v>
      </c>
      <c r="D2753" s="5" t="s">
        <v>1735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1722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 ht="15">
      <c r="A2754" s="4" t="s">
        <v>43</v>
      </c>
      <c r="B2754" s="5" t="s">
        <v>1698</v>
      </c>
      <c r="C2754" s="4" t="s">
        <v>1699</v>
      </c>
      <c r="D2754" s="5" t="s">
        <v>1714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4225</v>
      </c>
      <c r="T2754" s="4"/>
    </row>
    <row r="2755" spans="1:20" ht="15">
      <c r="A2755" s="4" t="s">
        <v>43</v>
      </c>
      <c r="B2755" s="5" t="s">
        <v>2174</v>
      </c>
      <c r="C2755" s="4" t="s">
        <v>2175</v>
      </c>
      <c r="D2755" s="5" t="s">
        <v>4226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 ht="15">
      <c r="A2756" s="4" t="s">
        <v>43</v>
      </c>
      <c r="B2756" s="5" t="s">
        <v>1668</v>
      </c>
      <c r="C2756" s="4" t="s">
        <v>1669</v>
      </c>
      <c r="D2756" s="5" t="s">
        <v>1670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 ht="15">
      <c r="A2757" s="4" t="s">
        <v>43</v>
      </c>
      <c r="B2757" s="5" t="s">
        <v>96</v>
      </c>
      <c r="C2757" s="4" t="s">
        <v>97</v>
      </c>
      <c r="D2757" s="5" t="s">
        <v>1331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 ht="15">
      <c r="A2758" s="4" t="s">
        <v>43</v>
      </c>
      <c r="B2758" s="5" t="s">
        <v>96</v>
      </c>
      <c r="C2758" s="4" t="s">
        <v>97</v>
      </c>
      <c r="D2758" s="5" t="s">
        <v>1333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 ht="15">
      <c r="A2759" s="4" t="s">
        <v>43</v>
      </c>
      <c r="B2759" s="5" t="s">
        <v>1854</v>
      </c>
      <c r="C2759" s="4" t="s">
        <v>1855</v>
      </c>
      <c r="D2759" s="5" t="s">
        <v>1860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 ht="15">
      <c r="A2760" s="4" t="s">
        <v>43</v>
      </c>
      <c r="B2760" s="5" t="s">
        <v>1139</v>
      </c>
      <c r="C2760" s="4" t="s">
        <v>1140</v>
      </c>
      <c r="D2760" s="5" t="s">
        <v>4227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1145</v>
      </c>
      <c r="Q2760" s="9" t="s">
        <v>37</v>
      </c>
      <c r="R2760" s="9" t="s">
        <v>64</v>
      </c>
      <c r="S2760" s="5"/>
      <c r="T2760" s="4"/>
    </row>
    <row r="2761" spans="1:20" ht="15">
      <c r="A2761" s="4" t="s">
        <v>43</v>
      </c>
      <c r="B2761" s="5" t="s">
        <v>1057</v>
      </c>
      <c r="C2761" s="4" t="s">
        <v>1058</v>
      </c>
      <c r="D2761" s="5" t="s">
        <v>1070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4228</v>
      </c>
      <c r="T2761" s="4"/>
    </row>
    <row r="2762" spans="1:20" ht="15">
      <c r="A2762" s="4" t="s">
        <v>43</v>
      </c>
      <c r="B2762" s="5" t="s">
        <v>2198</v>
      </c>
      <c r="C2762" s="4" t="s">
        <v>2199</v>
      </c>
      <c r="D2762" s="5" t="s">
        <v>2200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45819</v>
      </c>
      <c r="L2762" s="7">
        <v>2754</v>
      </c>
      <c r="M2762" s="6">
        <f t="shared" si="45"/>
        <v>46915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 ht="15">
      <c r="A2763" s="4" t="s">
        <v>43</v>
      </c>
      <c r="B2763" s="5" t="s">
        <v>2002</v>
      </c>
      <c r="C2763" s="4" t="s">
        <v>1984</v>
      </c>
      <c r="D2763" s="5" t="s">
        <v>1985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 ht="15">
      <c r="A2764" s="4" t="s">
        <v>43</v>
      </c>
      <c r="B2764" s="5" t="s">
        <v>2002</v>
      </c>
      <c r="C2764" s="4" t="s">
        <v>1984</v>
      </c>
      <c r="D2764" s="5" t="s">
        <v>1993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 ht="15">
      <c r="A2765" s="4" t="s">
        <v>43</v>
      </c>
      <c r="B2765" s="5" t="s">
        <v>2002</v>
      </c>
      <c r="C2765" s="4" t="s">
        <v>1984</v>
      </c>
      <c r="D2765" s="5" t="s">
        <v>1988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 ht="15">
      <c r="A2766" s="4" t="s">
        <v>43</v>
      </c>
      <c r="B2766" s="5" t="s">
        <v>2002</v>
      </c>
      <c r="C2766" s="4" t="s">
        <v>1984</v>
      </c>
      <c r="D2766" s="5" t="s">
        <v>4229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2004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 ht="15">
      <c r="A2767" s="4" t="s">
        <v>43</v>
      </c>
      <c r="B2767" s="5" t="s">
        <v>2002</v>
      </c>
      <c r="C2767" s="4" t="s">
        <v>1984</v>
      </c>
      <c r="D2767" s="5" t="s">
        <v>2010</v>
      </c>
      <c r="E2767" s="4">
        <v>8099964</v>
      </c>
      <c r="F2767" s="4" t="s">
        <v>32</v>
      </c>
      <c r="G2767" s="4" t="s">
        <v>23</v>
      </c>
      <c r="H2767" s="4">
        <v>8650</v>
      </c>
      <c r="I2767" s="6">
        <v>32838</v>
      </c>
      <c r="J2767" s="4" t="s">
        <v>23</v>
      </c>
      <c r="K2767" s="6">
        <v>44505</v>
      </c>
      <c r="L2767" s="7">
        <v>2759</v>
      </c>
      <c r="M2767" s="6">
        <f t="shared" si="45"/>
        <v>45601</v>
      </c>
      <c r="N2767" s="8">
        <v>6889</v>
      </c>
      <c r="O2767" s="39">
        <v>45959</v>
      </c>
      <c r="P2767" s="4" t="s">
        <v>4230</v>
      </c>
      <c r="Q2767" s="9" t="s">
        <v>37</v>
      </c>
      <c r="R2767" s="9" t="s">
        <v>23</v>
      </c>
      <c r="S2767" s="5"/>
      <c r="T2767" s="4"/>
    </row>
    <row r="2768" spans="1:20" ht="15">
      <c r="A2768" s="4" t="s">
        <v>43</v>
      </c>
      <c r="B2768" s="5" t="s">
        <v>1139</v>
      </c>
      <c r="C2768" s="4" t="s">
        <v>1140</v>
      </c>
      <c r="D2768" s="5" t="s">
        <v>1150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 ht="15">
      <c r="A2769" s="4" t="s">
        <v>43</v>
      </c>
      <c r="B2769" s="5" t="s">
        <v>333</v>
      </c>
      <c r="C2769" s="4" t="s">
        <v>334</v>
      </c>
      <c r="D2769" s="5" t="s">
        <v>1899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4231</v>
      </c>
      <c r="T2769" s="4"/>
    </row>
    <row r="2770" spans="1:20" ht="15">
      <c r="A2770" s="4" t="s">
        <v>43</v>
      </c>
      <c r="B2770" s="5" t="s">
        <v>333</v>
      </c>
      <c r="C2770" s="4" t="s">
        <v>334</v>
      </c>
      <c r="D2770" s="5" t="s">
        <v>1900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 ht="15">
      <c r="A2771" s="4" t="s">
        <v>43</v>
      </c>
      <c r="B2771" s="5" t="s">
        <v>1801</v>
      </c>
      <c r="C2771" s="4" t="s">
        <v>1802</v>
      </c>
      <c r="D2771" s="5" t="s">
        <v>1803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4232</v>
      </c>
      <c r="Q2771" s="9" t="s">
        <v>37</v>
      </c>
      <c r="R2771" s="9" t="s">
        <v>150</v>
      </c>
      <c r="S2771" s="5" t="s">
        <v>4233</v>
      </c>
      <c r="T2771" s="4"/>
    </row>
    <row r="2772" spans="1:20" ht="15">
      <c r="A2772" s="4" t="s">
        <v>43</v>
      </c>
      <c r="B2772" s="5" t="s">
        <v>192</v>
      </c>
      <c r="C2772" s="4" t="s">
        <v>193</v>
      </c>
      <c r="D2772" s="5" t="s">
        <v>2139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1722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4234</v>
      </c>
      <c r="T2772" s="4"/>
    </row>
    <row r="2773" spans="1:20" ht="15">
      <c r="A2773" s="4" t="s">
        <v>43</v>
      </c>
      <c r="B2773" s="5" t="s">
        <v>799</v>
      </c>
      <c r="C2773" s="60" t="s">
        <v>800</v>
      </c>
      <c r="D2773" s="5" t="s">
        <v>3217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615</v>
      </c>
      <c r="T2773" s="4"/>
    </row>
    <row r="2774" spans="1:20" ht="15">
      <c r="A2774" s="4" t="s">
        <v>1098</v>
      </c>
      <c r="B2774" s="5" t="s">
        <v>1094</v>
      </c>
      <c r="C2774" s="4" t="s">
        <v>1095</v>
      </c>
      <c r="D2774" s="5" t="s">
        <v>1496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1100</v>
      </c>
      <c r="Q2774" s="9" t="s">
        <v>37</v>
      </c>
      <c r="R2774" s="9" t="s">
        <v>23</v>
      </c>
      <c r="S2774" s="5" t="s">
        <v>4235</v>
      </c>
      <c r="T2774" s="4"/>
    </row>
    <row r="2775" spans="1:20" ht="15">
      <c r="A2775" s="4" t="s">
        <v>43</v>
      </c>
      <c r="B2775" s="5" t="s">
        <v>1094</v>
      </c>
      <c r="C2775" s="4" t="s">
        <v>1095</v>
      </c>
      <c r="D2775" s="5" t="s">
        <v>1102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1104</v>
      </c>
      <c r="T2775" s="4"/>
    </row>
    <row r="2776" spans="1:20" ht="15">
      <c r="A2776" s="4" t="s">
        <v>1098</v>
      </c>
      <c r="B2776" s="5" t="s">
        <v>1094</v>
      </c>
      <c r="C2776" s="4" t="s">
        <v>1095</v>
      </c>
      <c r="D2776" s="5" t="s">
        <v>4236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1100</v>
      </c>
      <c r="Q2776" s="9" t="s">
        <v>37</v>
      </c>
      <c r="R2776" s="9" t="s">
        <v>23</v>
      </c>
      <c r="S2776" s="5" t="s">
        <v>4237</v>
      </c>
      <c r="T2776" s="4"/>
    </row>
    <row r="2777" spans="1:20" ht="15">
      <c r="A2777" s="4" t="s">
        <v>43</v>
      </c>
      <c r="B2777" s="5" t="s">
        <v>1094</v>
      </c>
      <c r="C2777" s="4" t="s">
        <v>1095</v>
      </c>
      <c r="D2777" s="5" t="s">
        <v>4238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4239</v>
      </c>
      <c r="T2777" s="4"/>
    </row>
    <row r="2778" spans="1:20" ht="15">
      <c r="A2778" s="4" t="s">
        <v>43</v>
      </c>
      <c r="B2778" s="5" t="s">
        <v>1698</v>
      </c>
      <c r="C2778" s="4" t="s">
        <v>1699</v>
      </c>
      <c r="D2778" s="5" t="s">
        <v>1716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4240</v>
      </c>
      <c r="T2778" s="4"/>
    </row>
    <row r="2779" spans="1:20" ht="15">
      <c r="A2779" s="4" t="s">
        <v>43</v>
      </c>
      <c r="B2779" s="5" t="s">
        <v>1698</v>
      </c>
      <c r="C2779" s="4" t="s">
        <v>1699</v>
      </c>
      <c r="D2779" s="5" t="s">
        <v>1717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1713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 ht="15">
      <c r="A2780" s="4" t="s">
        <v>43</v>
      </c>
      <c r="B2780" s="5" t="s">
        <v>44</v>
      </c>
      <c r="C2780" s="4" t="s">
        <v>45</v>
      </c>
      <c r="D2780" s="5" t="s">
        <v>1446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1447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4241</v>
      </c>
      <c r="T2780" s="4"/>
    </row>
    <row r="2781" spans="1:20" ht="15">
      <c r="A2781" s="4" t="s">
        <v>43</v>
      </c>
      <c r="B2781" s="5" t="s">
        <v>44</v>
      </c>
      <c r="C2781" s="4" t="s">
        <v>45</v>
      </c>
      <c r="D2781" s="5" t="s">
        <v>4242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54</v>
      </c>
      <c r="S2781" s="5"/>
      <c r="T2781" s="4"/>
    </row>
    <row r="2782" spans="1:20" ht="15">
      <c r="A2782" s="4" t="s">
        <v>43</v>
      </c>
      <c r="B2782" s="5" t="s">
        <v>1160</v>
      </c>
      <c r="C2782" s="4" t="s">
        <v>1161</v>
      </c>
      <c r="D2782" s="5" t="s">
        <v>1167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 ht="15">
      <c r="A2783" s="4" t="s">
        <v>43</v>
      </c>
      <c r="B2783" s="5" t="s">
        <v>398</v>
      </c>
      <c r="C2783" s="4" t="s">
        <v>768</v>
      </c>
      <c r="D2783" s="5" t="s">
        <v>4243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1763</v>
      </c>
      <c r="C2784" s="4" t="s">
        <v>1764</v>
      </c>
      <c r="D2784" s="5" t="s">
        <v>1920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1766</v>
      </c>
      <c r="Q2784" s="9" t="s">
        <v>37</v>
      </c>
      <c r="R2784" s="9" t="s">
        <v>23</v>
      </c>
      <c r="S2784" s="5"/>
      <c r="T2784" s="4"/>
    </row>
    <row r="2785" spans="1:20" ht="15">
      <c r="A2785" s="4" t="s">
        <v>43</v>
      </c>
      <c r="B2785" s="5" t="s">
        <v>3208</v>
      </c>
      <c r="C2785" s="4" t="s">
        <v>2320</v>
      </c>
      <c r="D2785" s="5" t="s">
        <v>4244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24</v>
      </c>
      <c r="S2785" s="5"/>
      <c r="T2785" s="4"/>
    </row>
    <row r="2786" spans="1:20" ht="15">
      <c r="A2786" s="4" t="s">
        <v>43</v>
      </c>
      <c r="B2786" s="5" t="s">
        <v>3208</v>
      </c>
      <c r="C2786" s="4" t="s">
        <v>2320</v>
      </c>
      <c r="D2786" s="5" t="s">
        <v>4245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24</v>
      </c>
      <c r="S2786" s="5"/>
      <c r="T2786" s="4"/>
    </row>
    <row r="2787" spans="1:20" ht="15">
      <c r="A2787" s="4" t="s">
        <v>43</v>
      </c>
      <c r="B2787" s="5" t="s">
        <v>386</v>
      </c>
      <c r="C2787" s="4" t="s">
        <v>387</v>
      </c>
      <c r="D2787" s="5" t="s">
        <v>396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 ht="15">
      <c r="A2788" s="4" t="s">
        <v>43</v>
      </c>
      <c r="B2788" s="5" t="s">
        <v>971</v>
      </c>
      <c r="C2788" s="4" t="s">
        <v>972</v>
      </c>
      <c r="D2788" s="5" t="s">
        <v>4246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24</v>
      </c>
      <c r="S2788" s="5" t="s">
        <v>4247</v>
      </c>
      <c r="T2788" s="4"/>
    </row>
    <row r="2789" spans="1:20" ht="15">
      <c r="A2789" s="4" t="s">
        <v>43</v>
      </c>
      <c r="B2789" s="5" t="s">
        <v>4248</v>
      </c>
      <c r="C2789" s="4" t="s">
        <v>4249</v>
      </c>
      <c r="D2789" s="5" t="s">
        <v>4250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24</v>
      </c>
      <c r="S2789" s="5" t="s">
        <v>4247</v>
      </c>
      <c r="T2789" s="4"/>
    </row>
    <row r="2790" spans="1:20" ht="15">
      <c r="A2790" s="4" t="s">
        <v>43</v>
      </c>
      <c r="B2790" s="5" t="s">
        <v>4248</v>
      </c>
      <c r="C2790" s="4" t="s">
        <v>4249</v>
      </c>
      <c r="D2790" s="5" t="s">
        <v>4251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24</v>
      </c>
      <c r="S2790" s="5" t="s">
        <v>4247</v>
      </c>
      <c r="T2790" s="4"/>
    </row>
    <row r="2791" spans="1:20" ht="15">
      <c r="A2791" s="4" t="s">
        <v>43</v>
      </c>
      <c r="B2791" s="5" t="s">
        <v>4248</v>
      </c>
      <c r="C2791" s="4" t="s">
        <v>4249</v>
      </c>
      <c r="D2791" s="5" t="s">
        <v>2940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24</v>
      </c>
      <c r="S2791" s="5" t="s">
        <v>4252</v>
      </c>
      <c r="T2791" s="4"/>
    </row>
    <row r="2792" spans="1:20" ht="15">
      <c r="A2792" s="4" t="s">
        <v>43</v>
      </c>
      <c r="B2792" s="5" t="s">
        <v>1698</v>
      </c>
      <c r="C2792" s="4" t="s">
        <v>1699</v>
      </c>
      <c r="D2792" s="5" t="s">
        <v>4253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4254</v>
      </c>
      <c r="Q2792" s="9" t="s">
        <v>37</v>
      </c>
      <c r="R2792" s="9" t="s">
        <v>23</v>
      </c>
      <c r="S2792" s="5" t="s">
        <v>4255</v>
      </c>
      <c r="T2792" s="4"/>
    </row>
    <row r="2793" spans="1:20" ht="15">
      <c r="A2793" s="4" t="s">
        <v>43</v>
      </c>
      <c r="B2793" s="5" t="s">
        <v>1698</v>
      </c>
      <c r="C2793" s="4" t="s">
        <v>1699</v>
      </c>
      <c r="D2793" s="5" t="s">
        <v>4256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4257</v>
      </c>
      <c r="T2793" s="4"/>
    </row>
    <row r="2794" spans="1:20" ht="15">
      <c r="A2794" s="4" t="s">
        <v>43</v>
      </c>
      <c r="B2794" s="5" t="s">
        <v>268</v>
      </c>
      <c r="C2794" s="4" t="s">
        <v>269</v>
      </c>
      <c r="D2794" s="5" t="s">
        <v>4258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698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700</v>
      </c>
      <c r="S2794" s="5"/>
      <c r="T2794" s="4"/>
    </row>
    <row r="2795" spans="1:20" ht="15">
      <c r="A2795" s="4" t="s">
        <v>43</v>
      </c>
      <c r="B2795" s="5" t="s">
        <v>268</v>
      </c>
      <c r="C2795" s="4" t="s">
        <v>269</v>
      </c>
      <c r="D2795" s="5" t="s">
        <v>4259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3603</v>
      </c>
      <c r="T2795" s="4"/>
    </row>
    <row r="2796" spans="1:20" ht="15">
      <c r="A2796" s="4" t="s">
        <v>43</v>
      </c>
      <c r="B2796" s="5" t="s">
        <v>4260</v>
      </c>
      <c r="C2796" s="4" t="s">
        <v>4261</v>
      </c>
      <c r="D2796" s="5" t="s">
        <v>4262</v>
      </c>
      <c r="E2796" s="4">
        <v>16851266</v>
      </c>
      <c r="F2796" s="4" t="s">
        <v>32</v>
      </c>
      <c r="G2796" s="4" t="s">
        <v>3216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 ht="15">
      <c r="A2797" s="4" t="s">
        <v>43</v>
      </c>
      <c r="B2797" s="5" t="s">
        <v>1027</v>
      </c>
      <c r="C2797" s="4" t="s">
        <v>166</v>
      </c>
      <c r="D2797" s="5" t="s">
        <v>3731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4135</v>
      </c>
      <c r="T2797" s="4"/>
    </row>
    <row r="2798" spans="1:20" ht="15">
      <c r="A2798" s="4" t="s">
        <v>43</v>
      </c>
      <c r="B2798" s="5" t="s">
        <v>220</v>
      </c>
      <c r="C2798" s="4" t="s">
        <v>221</v>
      </c>
      <c r="D2798" s="5" t="s">
        <v>1118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4263</v>
      </c>
      <c r="T2798" s="4"/>
    </row>
    <row r="2799" spans="1:20" ht="15">
      <c r="A2799" s="4" t="s">
        <v>43</v>
      </c>
      <c r="B2799" s="5" t="s">
        <v>516</v>
      </c>
      <c r="C2799" s="4" t="s">
        <v>517</v>
      </c>
      <c r="D2799" s="5" t="s">
        <v>2155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4264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3810</v>
      </c>
      <c r="T2799" s="4"/>
    </row>
    <row r="2800" spans="1:20" ht="15">
      <c r="A2800" s="4" t="s">
        <v>43</v>
      </c>
      <c r="B2800" s="5" t="s">
        <v>717</v>
      </c>
      <c r="C2800" s="4" t="s">
        <v>718</v>
      </c>
      <c r="D2800" s="5" t="s">
        <v>815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4265</v>
      </c>
      <c r="Q2800" s="9" t="s">
        <v>37</v>
      </c>
      <c r="R2800" s="9" t="s">
        <v>23</v>
      </c>
      <c r="S2800" s="5" t="s">
        <v>4266</v>
      </c>
      <c r="T2800" s="4"/>
    </row>
    <row r="2801" spans="1:20" ht="15">
      <c r="A2801" s="4" t="s">
        <v>43</v>
      </c>
      <c r="B2801" s="5" t="s">
        <v>3014</v>
      </c>
      <c r="C2801" s="4" t="s">
        <v>93</v>
      </c>
      <c r="D2801" s="11" t="s">
        <v>1196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150</v>
      </c>
      <c r="S2801" s="5" t="s">
        <v>4267</v>
      </c>
      <c r="T2801" s="4"/>
    </row>
    <row r="2802" spans="1:20" ht="15">
      <c r="A2802" s="4" t="s">
        <v>43</v>
      </c>
      <c r="B2802" s="5" t="s">
        <v>1284</v>
      </c>
      <c r="C2802" s="4" t="s">
        <v>1285</v>
      </c>
      <c r="D2802" s="5" t="s">
        <v>1799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4268</v>
      </c>
      <c r="Q2802" s="9" t="s">
        <v>37</v>
      </c>
      <c r="R2802" s="9" t="s">
        <v>23</v>
      </c>
      <c r="S2802" s="5" t="s">
        <v>4269</v>
      </c>
      <c r="T2802" s="4"/>
    </row>
    <row r="2803" spans="1:20" ht="15">
      <c r="A2803" s="4" t="s">
        <v>43</v>
      </c>
      <c r="B2803" s="5" t="s">
        <v>2441</v>
      </c>
      <c r="C2803" s="4" t="s">
        <v>2442</v>
      </c>
      <c r="D2803" s="5" t="s">
        <v>4270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4271</v>
      </c>
      <c r="Q2803" s="9" t="s">
        <v>37</v>
      </c>
      <c r="R2803" s="9" t="s">
        <v>23</v>
      </c>
      <c r="S2803" s="5"/>
      <c r="T2803" s="4"/>
    </row>
    <row r="2804" spans="1:20" ht="15">
      <c r="A2804" s="4" t="s">
        <v>43</v>
      </c>
      <c r="B2804" s="5" t="s">
        <v>984</v>
      </c>
      <c r="C2804" s="4" t="s">
        <v>985</v>
      </c>
      <c r="D2804" s="5" t="s">
        <v>4272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150</v>
      </c>
      <c r="S2804" s="5" t="s">
        <v>4273</v>
      </c>
      <c r="T2804" s="4"/>
    </row>
    <row r="2805" spans="1:20" ht="15">
      <c r="A2805" s="4" t="s">
        <v>43</v>
      </c>
      <c r="B2805" s="5" t="s">
        <v>3190</v>
      </c>
      <c r="C2805" s="4" t="s">
        <v>4185</v>
      </c>
      <c r="D2805" s="5" t="s">
        <v>1655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4274</v>
      </c>
      <c r="T2805" s="4"/>
    </row>
    <row r="2806" spans="1:20" ht="15">
      <c r="A2806" s="4" t="s">
        <v>43</v>
      </c>
      <c r="B2806" s="5" t="s">
        <v>1462</v>
      </c>
      <c r="C2806" s="4" t="s">
        <v>1463</v>
      </c>
      <c r="D2806" s="5" t="s">
        <v>1472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4275</v>
      </c>
      <c r="T2806" s="4"/>
    </row>
    <row r="2807" spans="1:20" ht="15">
      <c r="A2807" s="4" t="s">
        <v>43</v>
      </c>
      <c r="B2807" s="5" t="s">
        <v>398</v>
      </c>
      <c r="C2807" s="4" t="s">
        <v>768</v>
      </c>
      <c r="D2807" s="5" t="s">
        <v>4276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150</v>
      </c>
      <c r="S2807" s="5" t="s">
        <v>4277</v>
      </c>
      <c r="T2807" s="4"/>
    </row>
    <row r="2808" spans="1:20" ht="15">
      <c r="A2808" s="4" t="s">
        <v>43</v>
      </c>
      <c r="B2808" s="5" t="s">
        <v>398</v>
      </c>
      <c r="C2808" s="4" t="s">
        <v>768</v>
      </c>
      <c r="D2808" s="5" t="s">
        <v>4278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67</v>
      </c>
      <c r="T2808" s="4"/>
    </row>
    <row r="2809" spans="1:20" ht="15">
      <c r="A2809" s="4" t="s">
        <v>43</v>
      </c>
      <c r="B2809" s="5" t="s">
        <v>4279</v>
      </c>
      <c r="C2809" s="4" t="s">
        <v>2389</v>
      </c>
      <c r="D2809" s="5" t="s">
        <v>4280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24</v>
      </c>
      <c r="S2809" s="5"/>
      <c r="T2809" s="4"/>
    </row>
    <row r="2810" spans="1:20" ht="15">
      <c r="A2810" s="4" t="s">
        <v>43</v>
      </c>
      <c r="B2810" s="5" t="s">
        <v>545</v>
      </c>
      <c r="C2810" s="4" t="s">
        <v>546</v>
      </c>
      <c r="D2810" s="5" t="s">
        <v>641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4281</v>
      </c>
      <c r="T2810" s="4"/>
    </row>
    <row r="2811" spans="1:20" ht="15">
      <c r="A2811" s="4" t="s">
        <v>43</v>
      </c>
      <c r="B2811" s="5" t="s">
        <v>2156</v>
      </c>
      <c r="C2811" s="4" t="s">
        <v>2157</v>
      </c>
      <c r="D2811" s="5" t="s">
        <v>4282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 ht="15">
      <c r="A2812" s="4" t="s">
        <v>43</v>
      </c>
      <c r="B2812" s="5" t="s">
        <v>2441</v>
      </c>
      <c r="C2812" s="4" t="s">
        <v>2442</v>
      </c>
      <c r="D2812" s="5" t="s">
        <v>4283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698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700</v>
      </c>
      <c r="S2812" s="5" t="s">
        <v>4284</v>
      </c>
      <c r="T2812" s="4"/>
    </row>
    <row r="2813" spans="1:20" ht="15">
      <c r="A2813" s="4" t="s">
        <v>43</v>
      </c>
      <c r="B2813" s="5" t="s">
        <v>799</v>
      </c>
      <c r="C2813" s="60" t="s">
        <v>800</v>
      </c>
      <c r="D2813" s="5" t="s">
        <v>3217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24</v>
      </c>
      <c r="S2813" s="5" t="s">
        <v>4285</v>
      </c>
      <c r="T2813" s="4"/>
    </row>
    <row r="2814" spans="1:20" ht="15">
      <c r="A2814" s="4" t="s">
        <v>43</v>
      </c>
      <c r="B2814" s="5" t="s">
        <v>250</v>
      </c>
      <c r="C2814" s="4" t="s">
        <v>251</v>
      </c>
      <c r="D2814" s="5" t="s">
        <v>2976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253</v>
      </c>
      <c r="Q2814" s="9" t="s">
        <v>37</v>
      </c>
      <c r="R2814" s="9" t="s">
        <v>23</v>
      </c>
      <c r="S2814" s="5" t="s">
        <v>4286</v>
      </c>
      <c r="T2814" s="4"/>
    </row>
    <row r="2815" spans="1:20" ht="15">
      <c r="A2815" s="4" t="s">
        <v>43</v>
      </c>
      <c r="B2815" s="5" t="s">
        <v>2049</v>
      </c>
      <c r="C2815" s="4" t="s">
        <v>2050</v>
      </c>
      <c r="D2815" s="5" t="s">
        <v>4287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1934</v>
      </c>
      <c r="Q2815" s="9" t="s">
        <v>37</v>
      </c>
      <c r="R2815" s="9" t="s">
        <v>23</v>
      </c>
      <c r="S2815" s="5" t="s">
        <v>4288</v>
      </c>
      <c r="T2815" s="4"/>
    </row>
    <row r="2816" spans="1:20" ht="15">
      <c r="A2816" s="4" t="s">
        <v>43</v>
      </c>
      <c r="B2816" s="5" t="s">
        <v>3466</v>
      </c>
      <c r="C2816" s="4" t="s">
        <v>3467</v>
      </c>
      <c r="D2816" s="5" t="s">
        <v>924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24</v>
      </c>
      <c r="S2816" s="5"/>
      <c r="T2816" s="4"/>
    </row>
    <row r="2817" spans="1:20" ht="15">
      <c r="A2817" s="4" t="s">
        <v>43</v>
      </c>
      <c r="B2817" s="5" t="s">
        <v>3466</v>
      </c>
      <c r="C2817" s="4" t="s">
        <v>3467</v>
      </c>
      <c r="D2817" s="5" t="s">
        <v>827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24</v>
      </c>
      <c r="S2817" s="5"/>
      <c r="T2817" s="4"/>
    </row>
    <row r="2818" spans="1:20" ht="15">
      <c r="A2818" s="4" t="s">
        <v>43</v>
      </c>
      <c r="B2818" s="5" t="s">
        <v>3466</v>
      </c>
      <c r="C2818" s="4" t="s">
        <v>3467</v>
      </c>
      <c r="D2818" s="5" t="s">
        <v>365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24</v>
      </c>
      <c r="S2818" s="5"/>
      <c r="T2818" s="4"/>
    </row>
    <row r="2819" spans="1:20" ht="15">
      <c r="A2819" s="4" t="s">
        <v>43</v>
      </c>
      <c r="B2819" s="5" t="s">
        <v>3466</v>
      </c>
      <c r="C2819" s="4" t="s">
        <v>3467</v>
      </c>
      <c r="D2819" s="5" t="s">
        <v>4289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24</v>
      </c>
      <c r="S2819" s="5"/>
      <c r="T2819" s="4"/>
    </row>
    <row r="2820" spans="1:20" ht="15">
      <c r="A2820" s="4" t="s">
        <v>43</v>
      </c>
      <c r="B2820" s="5" t="s">
        <v>2049</v>
      </c>
      <c r="C2820" s="4" t="s">
        <v>2050</v>
      </c>
      <c r="D2820" s="5" t="s">
        <v>4290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4291</v>
      </c>
      <c r="T2820" s="4"/>
    </row>
    <row r="2821" spans="1:20" ht="15">
      <c r="A2821" s="4" t="s">
        <v>43</v>
      </c>
      <c r="B2821" s="5" t="s">
        <v>2156</v>
      </c>
      <c r="C2821" s="4" t="s">
        <v>2157</v>
      </c>
      <c r="D2821" s="5" t="s">
        <v>4292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 ht="15">
      <c r="A2822" s="4" t="s">
        <v>43</v>
      </c>
      <c r="B2822" s="5" t="s">
        <v>192</v>
      </c>
      <c r="C2822" s="4" t="s">
        <v>193</v>
      </c>
      <c r="D2822" s="5" t="s">
        <v>4293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150</v>
      </c>
      <c r="S2822" s="115" t="s">
        <v>4294</v>
      </c>
      <c r="T2822" s="4"/>
    </row>
    <row r="2823" spans="1:20" ht="15">
      <c r="A2823" s="4" t="s">
        <v>43</v>
      </c>
      <c r="B2823" s="5" t="s">
        <v>464</v>
      </c>
      <c r="C2823" s="4" t="s">
        <v>465</v>
      </c>
      <c r="D2823" s="5" t="s">
        <v>4295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4296</v>
      </c>
      <c r="Q2823" s="9" t="s">
        <v>37</v>
      </c>
      <c r="R2823" s="9" t="s">
        <v>23</v>
      </c>
      <c r="S2823" s="5" t="s">
        <v>4297</v>
      </c>
      <c r="T2823" s="4"/>
    </row>
    <row r="2824" spans="1:20" ht="15">
      <c r="A2824" s="4" t="s">
        <v>43</v>
      </c>
      <c r="B2824" s="5" t="s">
        <v>464</v>
      </c>
      <c r="C2824" s="4" t="s">
        <v>465</v>
      </c>
      <c r="D2824" s="5" t="s">
        <v>4298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4296</v>
      </c>
      <c r="Q2824" s="9" t="s">
        <v>37</v>
      </c>
      <c r="R2824" s="9" t="s">
        <v>23</v>
      </c>
      <c r="S2824" s="5" t="s">
        <v>4299</v>
      </c>
      <c r="T2824" s="4"/>
    </row>
    <row r="2825" spans="1:20" ht="15">
      <c r="A2825" s="4" t="s">
        <v>43</v>
      </c>
      <c r="B2825" s="5" t="s">
        <v>2049</v>
      </c>
      <c r="C2825" s="4" t="s">
        <v>2050</v>
      </c>
      <c r="D2825" s="5" t="s">
        <v>2772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698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700</v>
      </c>
      <c r="S2825" s="5"/>
      <c r="T2825" s="4"/>
    </row>
    <row r="2826" spans="1:20" ht="15">
      <c r="A2826" s="4" t="s">
        <v>43</v>
      </c>
      <c r="B2826" s="5" t="s">
        <v>2049</v>
      </c>
      <c r="C2826" s="4" t="s">
        <v>2050</v>
      </c>
      <c r="D2826" s="5" t="s">
        <v>4300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698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700</v>
      </c>
      <c r="S2826" s="5"/>
      <c r="T2826" s="4"/>
    </row>
    <row r="2827" spans="1:20" ht="15">
      <c r="A2827" s="4" t="s">
        <v>43</v>
      </c>
      <c r="B2827" s="5" t="s">
        <v>3189</v>
      </c>
      <c r="C2827" s="4" t="s">
        <v>1626</v>
      </c>
      <c r="D2827" s="5" t="s">
        <v>4186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24</v>
      </c>
      <c r="S2827" s="5"/>
      <c r="T2827" s="4"/>
    </row>
    <row r="2828" spans="1:20" ht="15">
      <c r="A2828" s="4" t="s">
        <v>43</v>
      </c>
      <c r="B2828" s="5" t="s">
        <v>2002</v>
      </c>
      <c r="C2828" s="4" t="s">
        <v>1984</v>
      </c>
      <c r="D2828" s="5" t="s">
        <v>4301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24</v>
      </c>
      <c r="S2828" s="5" t="s">
        <v>4302</v>
      </c>
      <c r="T2828" s="4"/>
    </row>
    <row r="2829" spans="1:20" ht="15">
      <c r="A2829" s="4" t="s">
        <v>43</v>
      </c>
      <c r="B2829" s="5" t="s">
        <v>2049</v>
      </c>
      <c r="C2829" s="4" t="s">
        <v>2050</v>
      </c>
      <c r="D2829" s="5" t="s">
        <v>4303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1969</v>
      </c>
      <c r="P2829" s="4"/>
      <c r="Q2829" s="9" t="s">
        <v>24</v>
      </c>
      <c r="S2829" s="5"/>
      <c r="T2829" s="4"/>
    </row>
    <row r="2830" spans="1:20" ht="15">
      <c r="A2830" s="4" t="s">
        <v>43</v>
      </c>
      <c r="B2830" s="5" t="s">
        <v>2049</v>
      </c>
      <c r="C2830" s="4" t="s">
        <v>2050</v>
      </c>
      <c r="D2830" s="5" t="s">
        <v>2439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698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700</v>
      </c>
      <c r="S2830" s="5"/>
      <c r="T2830" s="4"/>
    </row>
    <row r="2831" spans="1:20" ht="15">
      <c r="A2831" s="4" t="s">
        <v>43</v>
      </c>
      <c r="B2831" s="5" t="s">
        <v>464</v>
      </c>
      <c r="C2831" s="4" t="s">
        <v>465</v>
      </c>
      <c r="D2831" s="5" t="s">
        <v>4304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24</v>
      </c>
      <c r="S2831" s="5"/>
      <c r="T2831" s="4"/>
    </row>
    <row r="2832" spans="1:20" ht="15">
      <c r="A2832" s="4" t="s">
        <v>43</v>
      </c>
      <c r="B2832" s="5" t="s">
        <v>464</v>
      </c>
      <c r="C2832" s="4" t="s">
        <v>465</v>
      </c>
      <c r="D2832" s="5" t="s">
        <v>4305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24</v>
      </c>
      <c r="S2832" s="5"/>
      <c r="T2832" s="4"/>
    </row>
    <row r="2833" spans="1:20" ht="15">
      <c r="A2833" s="4" t="s">
        <v>43</v>
      </c>
      <c r="B2833" s="5" t="s">
        <v>4306</v>
      </c>
      <c r="C2833" s="4" t="s">
        <v>4307</v>
      </c>
      <c r="D2833" s="5" t="s">
        <v>4308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 ht="15">
      <c r="A2834" s="4" t="s">
        <v>43</v>
      </c>
      <c r="B2834" s="5" t="s">
        <v>4306</v>
      </c>
      <c r="C2834" s="4" t="s">
        <v>4307</v>
      </c>
      <c r="D2834" s="5" t="s">
        <v>4309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 ht="15">
      <c r="A2835" s="4" t="s">
        <v>43</v>
      </c>
      <c r="B2835" s="5" t="s">
        <v>425</v>
      </c>
      <c r="C2835" s="4" t="s">
        <v>426</v>
      </c>
      <c r="D2835" s="5" t="s">
        <v>4310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24</v>
      </c>
      <c r="T2835" s="4"/>
    </row>
    <row r="2836" spans="1:20" ht="15">
      <c r="A2836" s="4" t="s">
        <v>43</v>
      </c>
      <c r="B2836" s="5" t="s">
        <v>2299</v>
      </c>
      <c r="C2836" s="4" t="s">
        <v>2300</v>
      </c>
      <c r="D2836" s="5" t="s">
        <v>4311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4312</v>
      </c>
      <c r="T2836" s="4"/>
    </row>
    <row r="2837" spans="1:20" ht="15">
      <c r="A2837" s="4" t="s">
        <v>43</v>
      </c>
      <c r="B2837" s="5" t="s">
        <v>1960</v>
      </c>
      <c r="C2837" s="4" t="s">
        <v>1961</v>
      </c>
      <c r="D2837" s="5" t="s">
        <v>4313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24</v>
      </c>
      <c r="S2837" s="5"/>
      <c r="T2837" s="4"/>
    </row>
    <row r="2838" spans="1:20" ht="15">
      <c r="A2838" s="4" t="s">
        <v>43</v>
      </c>
      <c r="B2838" s="5" t="s">
        <v>3076</v>
      </c>
      <c r="C2838" s="4" t="s">
        <v>3077</v>
      </c>
      <c r="D2838" s="5" t="s">
        <v>4314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698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700</v>
      </c>
      <c r="S2838" s="5"/>
      <c r="T2838" s="4"/>
    </row>
    <row r="2839" spans="1:20" ht="15">
      <c r="A2839" s="4" t="s">
        <v>43</v>
      </c>
      <c r="B2839" s="5" t="s">
        <v>657</v>
      </c>
      <c r="C2839" s="4" t="s">
        <v>658</v>
      </c>
      <c r="D2839" s="5" t="s">
        <v>3798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698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700</v>
      </c>
      <c r="S2839" s="5"/>
      <c r="T2839" s="4"/>
    </row>
    <row r="2840" spans="1:20" ht="15">
      <c r="A2840" s="4" t="s">
        <v>43</v>
      </c>
      <c r="B2840" s="5" t="s">
        <v>799</v>
      </c>
      <c r="C2840" s="60" t="s">
        <v>800</v>
      </c>
      <c r="D2840" s="5" t="s">
        <v>4315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24</v>
      </c>
      <c r="S2840" s="5" t="s">
        <v>4316</v>
      </c>
      <c r="T2840" s="4"/>
    </row>
    <row r="2841" spans="1:20" ht="15">
      <c r="A2841" s="4" t="s">
        <v>43</v>
      </c>
      <c r="B2841" s="5" t="s">
        <v>545</v>
      </c>
      <c r="C2841" s="4" t="s">
        <v>546</v>
      </c>
      <c r="D2841" s="5" t="s">
        <v>4317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4318</v>
      </c>
      <c r="Q2841" s="9" t="s">
        <v>37</v>
      </c>
      <c r="R2841" s="9" t="s">
        <v>23</v>
      </c>
      <c r="S2841" s="5" t="s">
        <v>4319</v>
      </c>
      <c r="T2841" s="4"/>
    </row>
    <row r="2842" spans="1:20" ht="15">
      <c r="A2842" s="4" t="s">
        <v>43</v>
      </c>
      <c r="B2842" s="5" t="s">
        <v>3466</v>
      </c>
      <c r="C2842" s="4" t="s">
        <v>3467</v>
      </c>
      <c r="D2842" s="5" t="s">
        <v>4320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4321</v>
      </c>
      <c r="T2842" s="4"/>
    </row>
    <row r="2843" spans="1:20" ht="15">
      <c r="A2843" s="4" t="s">
        <v>43</v>
      </c>
      <c r="B2843" s="5" t="s">
        <v>3356</v>
      </c>
      <c r="C2843" s="4" t="s">
        <v>269</v>
      </c>
      <c r="D2843" s="5" t="s">
        <v>4322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698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700</v>
      </c>
      <c r="S2843" s="5"/>
      <c r="T2843" s="4"/>
    </row>
    <row r="2844" spans="1:20" ht="15">
      <c r="A2844" s="4" t="s">
        <v>43</v>
      </c>
      <c r="B2844" s="5" t="s">
        <v>3629</v>
      </c>
      <c r="C2844" s="4" t="s">
        <v>80</v>
      </c>
      <c r="D2844" s="5" t="s">
        <v>4323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 ht="15">
      <c r="A2845" s="4" t="s">
        <v>43</v>
      </c>
      <c r="B2845" s="5" t="s">
        <v>3029</v>
      </c>
      <c r="C2845" s="4" t="s">
        <v>3030</v>
      </c>
      <c r="D2845" s="5" t="s">
        <v>1673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3032</v>
      </c>
      <c r="Q2845" s="9" t="s">
        <v>37</v>
      </c>
      <c r="R2845" s="9" t="s">
        <v>23</v>
      </c>
      <c r="S2845" s="5"/>
      <c r="T2845" s="4"/>
    </row>
    <row r="2846" spans="1:20" ht="15">
      <c r="A2846" s="4" t="s">
        <v>43</v>
      </c>
      <c r="B2846" s="5" t="s">
        <v>3029</v>
      </c>
      <c r="C2846" s="4" t="s">
        <v>3030</v>
      </c>
      <c r="D2846" s="5" t="s">
        <v>4324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24</v>
      </c>
      <c r="S2846" s="5"/>
      <c r="T2846" s="4"/>
    </row>
    <row r="2847" spans="1:20" ht="15">
      <c r="A2847" s="4" t="s">
        <v>43</v>
      </c>
      <c r="B2847" s="5" t="s">
        <v>1057</v>
      </c>
      <c r="C2847" s="4" t="s">
        <v>1058</v>
      </c>
      <c r="D2847" s="5" t="s">
        <v>1059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 ht="15">
      <c r="A2848" s="4" t="s">
        <v>43</v>
      </c>
      <c r="B2848" s="5" t="s">
        <v>1057</v>
      </c>
      <c r="C2848" s="4" t="s">
        <v>1058</v>
      </c>
      <c r="D2848" s="5" t="s">
        <v>1062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 ht="15">
      <c r="A2849" s="4" t="s">
        <v>43</v>
      </c>
      <c r="B2849" s="5" t="s">
        <v>4325</v>
      </c>
      <c r="C2849" s="4" t="s">
        <v>4326</v>
      </c>
      <c r="D2849" s="5" t="s">
        <v>4327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24</v>
      </c>
      <c r="S2849" s="5"/>
      <c r="T2849" s="4"/>
    </row>
    <row r="2850" spans="1:20" ht="15">
      <c r="A2850" s="4" t="s">
        <v>43</v>
      </c>
      <c r="B2850" s="5" t="s">
        <v>4325</v>
      </c>
      <c r="C2850" s="4" t="s">
        <v>4326</v>
      </c>
      <c r="D2850" s="5" t="s">
        <v>4328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24</v>
      </c>
      <c r="S2850" s="5"/>
      <c r="T2850" s="4"/>
    </row>
    <row r="2851" spans="1:20" ht="15">
      <c r="A2851" s="4" t="s">
        <v>43</v>
      </c>
      <c r="B2851" s="5" t="s">
        <v>1668</v>
      </c>
      <c r="C2851" s="4" t="s">
        <v>1669</v>
      </c>
      <c r="D2851" s="5" t="s">
        <v>4329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24</v>
      </c>
      <c r="S2851" s="5"/>
      <c r="T2851" s="4"/>
    </row>
    <row r="2852" spans="1:20" ht="15">
      <c r="A2852" s="4" t="s">
        <v>43</v>
      </c>
      <c r="B2852" s="5" t="s">
        <v>1668</v>
      </c>
      <c r="C2852" s="4" t="s">
        <v>1669</v>
      </c>
      <c r="D2852" s="5" t="s">
        <v>4330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24</v>
      </c>
      <c r="S2852" s="5"/>
      <c r="T2852" s="4"/>
    </row>
    <row r="2853" spans="1:20" ht="15">
      <c r="A2853" s="4" t="s">
        <v>43</v>
      </c>
      <c r="B2853" s="5" t="s">
        <v>2119</v>
      </c>
      <c r="C2853" s="4" t="s">
        <v>2120</v>
      </c>
      <c r="D2853" s="5" t="s">
        <v>4331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24</v>
      </c>
      <c r="S2853" s="5"/>
      <c r="T2853" s="4"/>
    </row>
    <row r="2854" spans="1:20" ht="15">
      <c r="A2854" s="4" t="s">
        <v>43</v>
      </c>
      <c r="B2854" s="5" t="s">
        <v>2119</v>
      </c>
      <c r="C2854" s="4" t="s">
        <v>2120</v>
      </c>
      <c r="D2854" s="5" t="s">
        <v>4332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24</v>
      </c>
      <c r="S2854" s="5"/>
      <c r="T2854" s="4"/>
    </row>
    <row r="2855" spans="1:20" ht="15">
      <c r="A2855" s="4" t="s">
        <v>43</v>
      </c>
      <c r="B2855" s="5" t="s">
        <v>2119</v>
      </c>
      <c r="C2855" s="4" t="s">
        <v>2120</v>
      </c>
      <c r="D2855" s="5" t="s">
        <v>4333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24</v>
      </c>
      <c r="S2855" s="5"/>
      <c r="T2855" s="4"/>
    </row>
    <row r="2856" spans="1:20" ht="15">
      <c r="A2856" s="4" t="s">
        <v>43</v>
      </c>
      <c r="B2856" s="5" t="s">
        <v>2119</v>
      </c>
      <c r="C2856" s="4" t="s">
        <v>2120</v>
      </c>
      <c r="D2856" s="5" t="s">
        <v>4334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24</v>
      </c>
      <c r="S2856" s="5"/>
      <c r="T2856" s="4"/>
    </row>
    <row r="2857" spans="1:20" ht="15">
      <c r="A2857" s="4" t="s">
        <v>43</v>
      </c>
      <c r="B2857" s="5" t="s">
        <v>2119</v>
      </c>
      <c r="C2857" s="4" t="s">
        <v>2120</v>
      </c>
      <c r="D2857" s="5" t="s">
        <v>4335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24</v>
      </c>
      <c r="S2857" s="5"/>
      <c r="T2857" s="4"/>
    </row>
    <row r="2858" spans="1:20" ht="15">
      <c r="A2858" s="4" t="s">
        <v>43</v>
      </c>
      <c r="B2858" s="5" t="s">
        <v>2198</v>
      </c>
      <c r="C2858" s="4" t="s">
        <v>2199</v>
      </c>
      <c r="D2858" s="5" t="s">
        <v>4336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665</v>
      </c>
      <c r="Q2858" s="9" t="s">
        <v>24</v>
      </c>
      <c r="S2858" s="5"/>
      <c r="T2858" s="4"/>
    </row>
    <row r="2859" spans="1:20" ht="15">
      <c r="A2859" s="4" t="s">
        <v>43</v>
      </c>
      <c r="B2859" s="5" t="s">
        <v>4337</v>
      </c>
      <c r="C2859" s="4" t="s">
        <v>4338</v>
      </c>
      <c r="D2859" s="5" t="s">
        <v>4339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665</v>
      </c>
      <c r="Q2859" s="9" t="s">
        <v>24</v>
      </c>
      <c r="S2859" s="5"/>
      <c r="T2859" s="4"/>
    </row>
    <row r="2860" spans="1:20" ht="15">
      <c r="A2860" s="4" t="s">
        <v>43</v>
      </c>
      <c r="B2860" s="5" t="s">
        <v>4337</v>
      </c>
      <c r="C2860" s="4" t="s">
        <v>4338</v>
      </c>
      <c r="D2860" s="5" t="s">
        <v>4340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665</v>
      </c>
      <c r="Q2860" s="9" t="s">
        <v>24</v>
      </c>
      <c r="S2860" s="5"/>
      <c r="T2860" s="4"/>
    </row>
    <row r="2861" spans="1:20" ht="15">
      <c r="A2861" s="4" t="s">
        <v>43</v>
      </c>
      <c r="B2861" s="5" t="s">
        <v>4337</v>
      </c>
      <c r="C2861" s="4" t="s">
        <v>4338</v>
      </c>
      <c r="D2861" s="5" t="s">
        <v>4341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665</v>
      </c>
      <c r="Q2861" s="9" t="s">
        <v>24</v>
      </c>
      <c r="S2861" s="5"/>
      <c r="T2861" s="4"/>
    </row>
    <row r="2862" spans="1:20" ht="15">
      <c r="A2862" s="4" t="s">
        <v>43</v>
      </c>
      <c r="B2862" s="5" t="s">
        <v>4337</v>
      </c>
      <c r="C2862" s="4" t="s">
        <v>4338</v>
      </c>
      <c r="D2862" s="5" t="s">
        <v>4342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4343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665</v>
      </c>
      <c r="Q2862" s="9" t="s">
        <v>24</v>
      </c>
      <c r="S2862" s="5"/>
      <c r="T2862" s="4"/>
    </row>
    <row r="2863" spans="1:20" ht="15">
      <c r="A2863" s="4" t="s">
        <v>43</v>
      </c>
      <c r="B2863" s="5" t="s">
        <v>4337</v>
      </c>
      <c r="C2863" s="4" t="s">
        <v>4338</v>
      </c>
      <c r="D2863" s="5" t="s">
        <v>4344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665</v>
      </c>
      <c r="Q2863" s="9" t="s">
        <v>24</v>
      </c>
      <c r="S2863" s="5"/>
      <c r="T2863" s="4"/>
    </row>
    <row r="2864" spans="1:20" ht="15">
      <c r="A2864" s="4" t="s">
        <v>43</v>
      </c>
      <c r="B2864" s="5" t="s">
        <v>4279</v>
      </c>
      <c r="C2864" s="4" t="s">
        <v>2389</v>
      </c>
      <c r="D2864" s="5" t="s">
        <v>4345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4346</v>
      </c>
      <c r="Q2864" s="9" t="s">
        <v>24</v>
      </c>
      <c r="S2864" s="5"/>
      <c r="T2864" s="4"/>
    </row>
    <row r="2865" spans="1:20" ht="15">
      <c r="A2865" s="4" t="s">
        <v>43</v>
      </c>
      <c r="B2865" s="5" t="s">
        <v>4279</v>
      </c>
      <c r="C2865" s="4" t="s">
        <v>2389</v>
      </c>
      <c r="D2865" s="5" t="s">
        <v>4347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4346</v>
      </c>
      <c r="Q2865" s="9" t="s">
        <v>24</v>
      </c>
      <c r="S2865" s="5"/>
      <c r="T2865" s="4"/>
    </row>
    <row r="2866" spans="1:20" ht="15">
      <c r="A2866" s="4" t="s">
        <v>43</v>
      </c>
      <c r="B2866" s="5" t="s">
        <v>4279</v>
      </c>
      <c r="C2866" s="4" t="s">
        <v>2389</v>
      </c>
      <c r="D2866" s="5" t="s">
        <v>4348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4346</v>
      </c>
      <c r="Q2866" s="9" t="s">
        <v>24</v>
      </c>
      <c r="S2866" s="5"/>
      <c r="T2866" s="4"/>
    </row>
    <row r="2867" spans="1:20" ht="15">
      <c r="A2867" s="4" t="s">
        <v>43</v>
      </c>
      <c r="B2867" s="5" t="s">
        <v>4279</v>
      </c>
      <c r="C2867" s="4" t="s">
        <v>2389</v>
      </c>
      <c r="D2867" s="5" t="s">
        <v>4349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4346</v>
      </c>
      <c r="Q2867" s="9" t="s">
        <v>24</v>
      </c>
      <c r="S2867" s="5"/>
      <c r="T2867" s="4"/>
    </row>
    <row r="2868" spans="1:20" ht="15">
      <c r="A2868" s="4" t="s">
        <v>43</v>
      </c>
      <c r="B2868" s="5" t="s">
        <v>4279</v>
      </c>
      <c r="C2868" s="4" t="s">
        <v>2389</v>
      </c>
      <c r="D2868" s="5" t="s">
        <v>4348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4346</v>
      </c>
      <c r="Q2868" s="9" t="s">
        <v>24</v>
      </c>
      <c r="S2868" s="5"/>
      <c r="T2868" s="4"/>
    </row>
    <row r="2869" spans="1:20" ht="15">
      <c r="A2869" s="4" t="s">
        <v>43</v>
      </c>
      <c r="B2869" s="5" t="s">
        <v>4279</v>
      </c>
      <c r="C2869" s="4" t="s">
        <v>2389</v>
      </c>
      <c r="D2869" s="5" t="s">
        <v>4350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4346</v>
      </c>
      <c r="Q2869" s="9" t="s">
        <v>24</v>
      </c>
      <c r="S2869" s="5"/>
      <c r="T2869" s="4"/>
    </row>
    <row r="2870" spans="1:20" ht="15">
      <c r="A2870" s="4" t="s">
        <v>43</v>
      </c>
      <c r="B2870" s="5" t="s">
        <v>4279</v>
      </c>
      <c r="C2870" s="4" t="s">
        <v>2389</v>
      </c>
      <c r="D2870" s="5" t="s">
        <v>4351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24</v>
      </c>
      <c r="S2870" s="5"/>
      <c r="T2870" s="4"/>
    </row>
    <row r="2871" spans="1:20" ht="15">
      <c r="A2871" s="4" t="s">
        <v>43</v>
      </c>
      <c r="B2871" s="5" t="s">
        <v>1866</v>
      </c>
      <c r="C2871" s="4" t="s">
        <v>1867</v>
      </c>
      <c r="D2871" s="5" t="s">
        <v>4352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24</v>
      </c>
      <c r="S2871" s="5"/>
      <c r="T2871" s="4"/>
    </row>
    <row r="2872" spans="1:20" ht="15">
      <c r="A2872" s="4" t="s">
        <v>43</v>
      </c>
      <c r="B2872" s="5" t="s">
        <v>1866</v>
      </c>
      <c r="C2872" s="4" t="s">
        <v>1867</v>
      </c>
      <c r="D2872" s="5" t="s">
        <v>4353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24</v>
      </c>
      <c r="S2872" s="5"/>
      <c r="T2872" s="4"/>
    </row>
    <row r="2873" spans="1:20" ht="15">
      <c r="A2873" s="4" t="s">
        <v>43</v>
      </c>
      <c r="B2873" s="5" t="s">
        <v>803</v>
      </c>
      <c r="C2873" s="4" t="s">
        <v>804</v>
      </c>
      <c r="D2873" s="5" t="s">
        <v>4354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24</v>
      </c>
      <c r="S2873" s="5"/>
      <c r="T2873" s="4"/>
    </row>
    <row r="2874" spans="1:20" ht="15">
      <c r="A2874" s="4" t="s">
        <v>43</v>
      </c>
      <c r="B2874" s="5" t="s">
        <v>803</v>
      </c>
      <c r="C2874" s="4" t="s">
        <v>804</v>
      </c>
      <c r="D2874" s="5" t="s">
        <v>4355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24</v>
      </c>
      <c r="S2874" s="5" t="s">
        <v>4356</v>
      </c>
      <c r="T2874" s="4"/>
    </row>
    <row r="2875" spans="1:20" ht="15">
      <c r="A2875" s="4" t="s">
        <v>43</v>
      </c>
      <c r="B2875" s="5" t="s">
        <v>803</v>
      </c>
      <c r="C2875" s="4" t="s">
        <v>804</v>
      </c>
      <c r="D2875" s="5" t="s">
        <v>859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24</v>
      </c>
      <c r="S2875" s="5" t="s">
        <v>4357</v>
      </c>
      <c r="T2875" s="4"/>
    </row>
    <row r="2876" spans="1:20" ht="15">
      <c r="A2876" s="4" t="s">
        <v>43</v>
      </c>
      <c r="B2876" s="5" t="s">
        <v>1924</v>
      </c>
      <c r="C2876" s="4" t="s">
        <v>1925</v>
      </c>
      <c r="D2876" s="5" t="s">
        <v>1926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150</v>
      </c>
      <c r="S2876" s="5"/>
      <c r="T2876" s="4"/>
    </row>
    <row r="2877" spans="1:20" ht="15">
      <c r="A2877" s="4" t="s">
        <v>43</v>
      </c>
      <c r="B2877" s="5" t="s">
        <v>444</v>
      </c>
      <c r="C2877" s="4" t="s">
        <v>445</v>
      </c>
      <c r="D2877" s="5" t="s">
        <v>4358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1779</v>
      </c>
      <c r="T2877" s="4"/>
    </row>
    <row r="2878" spans="1:20" ht="15">
      <c r="A2878" s="4" t="s">
        <v>43</v>
      </c>
      <c r="B2878" s="5" t="s">
        <v>3690</v>
      </c>
      <c r="C2878" s="4" t="s">
        <v>3691</v>
      </c>
      <c r="D2878" s="5" t="s">
        <v>4359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4360</v>
      </c>
      <c r="Q2878" s="9" t="s">
        <v>37</v>
      </c>
      <c r="R2878" s="9" t="s">
        <v>23</v>
      </c>
      <c r="S2878" s="5" t="s">
        <v>1565</v>
      </c>
      <c r="T2878" s="4"/>
    </row>
    <row r="2879" spans="1:20" ht="15">
      <c r="A2879" s="4" t="s">
        <v>43</v>
      </c>
      <c r="B2879" s="5" t="s">
        <v>3690</v>
      </c>
      <c r="C2879" s="4" t="s">
        <v>3691</v>
      </c>
      <c r="D2879" s="5" t="s">
        <v>2964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 ht="15">
      <c r="A2880" s="4" t="s">
        <v>43</v>
      </c>
      <c r="B2880" s="5" t="s">
        <v>88</v>
      </c>
      <c r="C2880" s="4" t="s">
        <v>89</v>
      </c>
      <c r="D2880" s="5" t="s">
        <v>4361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45818</v>
      </c>
      <c r="L2880" s="7">
        <v>2872</v>
      </c>
      <c r="M2880" s="6">
        <f t="shared" si="47"/>
        <v>46914</v>
      </c>
      <c r="N2880" s="8"/>
      <c r="O2880" s="39"/>
      <c r="P2880" s="4"/>
      <c r="Q2880" s="9" t="s">
        <v>37</v>
      </c>
      <c r="R2880" s="9" t="s">
        <v>54</v>
      </c>
      <c r="S2880" s="5"/>
      <c r="T2880" s="4"/>
    </row>
    <row r="2881" spans="1:20" ht="15">
      <c r="A2881" s="4" t="s">
        <v>43</v>
      </c>
      <c r="B2881" s="5" t="s">
        <v>51</v>
      </c>
      <c r="C2881" s="4" t="s">
        <v>52</v>
      </c>
      <c r="D2881" s="5" t="s">
        <v>109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1763</v>
      </c>
      <c r="C2882" s="4" t="s">
        <v>1764</v>
      </c>
      <c r="D2882" s="5" t="s">
        <v>1768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1766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1763</v>
      </c>
      <c r="C2883" s="4" t="s">
        <v>1764</v>
      </c>
      <c r="D2883" s="5" t="s">
        <v>4362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1766</v>
      </c>
      <c r="Q2883" s="9" t="s">
        <v>37</v>
      </c>
      <c r="R2883" s="9" t="s">
        <v>23</v>
      </c>
      <c r="S2883" s="5" t="s">
        <v>3810</v>
      </c>
      <c r="T2883" s="4"/>
    </row>
    <row r="2884" spans="1:20" ht="15">
      <c r="A2884" s="4" t="s">
        <v>43</v>
      </c>
      <c r="B2884" s="5" t="s">
        <v>717</v>
      </c>
      <c r="C2884" s="4" t="s">
        <v>718</v>
      </c>
      <c r="D2884" s="5" t="s">
        <v>4363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4265</v>
      </c>
      <c r="Q2884" s="9" t="s">
        <v>37</v>
      </c>
      <c r="R2884" s="9" t="s">
        <v>23</v>
      </c>
      <c r="S2884" s="25"/>
      <c r="T2884" s="4"/>
    </row>
    <row r="2885" spans="1:20" ht="15">
      <c r="A2885" s="4" t="s">
        <v>43</v>
      </c>
      <c r="B2885" s="5" t="s">
        <v>1924</v>
      </c>
      <c r="C2885" s="4" t="s">
        <v>1925</v>
      </c>
      <c r="D2885" s="5" t="s">
        <v>2277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1934</v>
      </c>
      <c r="T2885" s="4"/>
    </row>
    <row r="2886" spans="1:20" ht="15">
      <c r="A2886" s="4" t="s">
        <v>43</v>
      </c>
      <c r="B2886" s="5" t="s">
        <v>111</v>
      </c>
      <c r="C2886" s="4" t="s">
        <v>112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4364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4365</v>
      </c>
      <c r="T2886" s="4"/>
    </row>
    <row r="2887" spans="1:20" ht="15">
      <c r="A2887" s="4" t="s">
        <v>43</v>
      </c>
      <c r="B2887" s="5" t="s">
        <v>3686</v>
      </c>
      <c r="C2887" s="4" t="s">
        <v>3687</v>
      </c>
      <c r="D2887" s="5" t="s">
        <v>4366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4367</v>
      </c>
      <c r="T2887" s="4"/>
    </row>
    <row r="2888" spans="1:20" ht="15">
      <c r="A2888" s="4" t="s">
        <v>43</v>
      </c>
      <c r="B2888" s="5" t="s">
        <v>3686</v>
      </c>
      <c r="C2888" s="4" t="s">
        <v>3687</v>
      </c>
      <c r="D2888" s="5" t="s">
        <v>4368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45891</v>
      </c>
      <c r="L2888" s="7">
        <v>2880</v>
      </c>
      <c r="M2888" s="6">
        <f t="shared" si="47"/>
        <v>46987</v>
      </c>
      <c r="N2888" s="8"/>
      <c r="O2888" s="39"/>
      <c r="P2888" s="4"/>
      <c r="Q2888" s="9" t="s">
        <v>37</v>
      </c>
      <c r="R2888" s="9" t="s">
        <v>54</v>
      </c>
      <c r="S2888" s="5"/>
      <c r="T2888" s="4"/>
    </row>
    <row r="2889" spans="1:20" ht="15">
      <c r="A2889" s="4" t="s">
        <v>43</v>
      </c>
      <c r="B2889" s="5" t="s">
        <v>3686</v>
      </c>
      <c r="C2889" s="4" t="s">
        <v>3687</v>
      </c>
      <c r="D2889" s="5" t="s">
        <v>4369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4370</v>
      </c>
      <c r="Q2889" s="9" t="s">
        <v>37</v>
      </c>
      <c r="R2889" s="9" t="s">
        <v>64</v>
      </c>
      <c r="S2889" s="5" t="s">
        <v>4371</v>
      </c>
      <c r="T2889" s="4"/>
    </row>
    <row r="2890" spans="1:20" ht="15">
      <c r="A2890" s="4" t="s">
        <v>43</v>
      </c>
      <c r="B2890" s="5" t="s">
        <v>111</v>
      </c>
      <c r="C2890" s="4" t="s">
        <v>112</v>
      </c>
      <c r="D2890" s="5" t="s">
        <v>248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 t="s">
        <v>120</v>
      </c>
      <c r="Q2890" s="9" t="s">
        <v>37</v>
      </c>
      <c r="R2890" s="9" t="s">
        <v>54</v>
      </c>
      <c r="S2890" s="5"/>
      <c r="T2890" s="4"/>
    </row>
    <row r="2891" spans="1:20" ht="15">
      <c r="A2891" s="4" t="s">
        <v>43</v>
      </c>
      <c r="B2891" s="5" t="s">
        <v>111</v>
      </c>
      <c r="C2891" s="4" t="s">
        <v>112</v>
      </c>
      <c r="D2891" s="5" t="s">
        <v>241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 t="s">
        <v>120</v>
      </c>
      <c r="Q2891" s="9" t="s">
        <v>37</v>
      </c>
      <c r="R2891" s="9" t="s">
        <v>54</v>
      </c>
      <c r="S2891" s="5"/>
      <c r="T2891" s="4"/>
    </row>
    <row r="2892" spans="1:20" ht="15">
      <c r="A2892" s="4" t="s">
        <v>43</v>
      </c>
      <c r="B2892" s="5" t="s">
        <v>111</v>
      </c>
      <c r="C2892" s="4" t="s">
        <v>112</v>
      </c>
      <c r="D2892" s="5" t="s">
        <v>332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 t="s">
        <v>120</v>
      </c>
      <c r="Q2892" s="9" t="s">
        <v>37</v>
      </c>
      <c r="R2892" s="9" t="s">
        <v>54</v>
      </c>
      <c r="S2892" s="5" t="s">
        <v>4372</v>
      </c>
      <c r="T2892" s="4"/>
    </row>
    <row r="2893" spans="1:20" ht="15">
      <c r="A2893" s="4" t="s">
        <v>43</v>
      </c>
      <c r="B2893" s="5" t="s">
        <v>111</v>
      </c>
      <c r="C2893" s="4" t="s">
        <v>112</v>
      </c>
      <c r="D2893" s="5" t="s">
        <v>2094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 t="s">
        <v>120</v>
      </c>
      <c r="Q2893" s="9" t="s">
        <v>37</v>
      </c>
      <c r="R2893" s="9" t="s">
        <v>54</v>
      </c>
      <c r="S2893" s="5"/>
      <c r="T2893" s="4"/>
    </row>
    <row r="2894" spans="1:20" ht="15">
      <c r="A2894" s="4" t="s">
        <v>43</v>
      </c>
      <c r="B2894" s="5" t="s">
        <v>100</v>
      </c>
      <c r="C2894" s="4" t="s">
        <v>101</v>
      </c>
      <c r="D2894" s="5" t="s">
        <v>2271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4373</v>
      </c>
      <c r="T2894" s="4"/>
    </row>
    <row r="2895" spans="1:20" ht="15">
      <c r="A2895" s="4" t="s">
        <v>43</v>
      </c>
      <c r="B2895" s="5" t="s">
        <v>1027</v>
      </c>
      <c r="C2895" s="4" t="s">
        <v>166</v>
      </c>
      <c r="D2895" s="5" t="s">
        <v>4374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24</v>
      </c>
      <c r="S2895" s="5" t="s">
        <v>4375</v>
      </c>
      <c r="T2895" s="4"/>
    </row>
    <row r="2896" spans="1:20" ht="15">
      <c r="A2896" s="4" t="s">
        <v>43</v>
      </c>
      <c r="B2896" s="5" t="s">
        <v>4376</v>
      </c>
      <c r="C2896" s="4" t="s">
        <v>2846</v>
      </c>
      <c r="D2896" s="5" t="s">
        <v>4377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4378</v>
      </c>
      <c r="O2896" s="39"/>
      <c r="P2896" s="4"/>
      <c r="Q2896" s="9" t="s">
        <v>37</v>
      </c>
      <c r="R2896" s="9" t="s">
        <v>23</v>
      </c>
      <c r="S2896" s="11" t="s">
        <v>4379</v>
      </c>
      <c r="T2896" s="4"/>
    </row>
    <row r="2897" spans="1:20" ht="15">
      <c r="A2897" s="4" t="s">
        <v>43</v>
      </c>
      <c r="B2897" s="5" t="s">
        <v>4376</v>
      </c>
      <c r="C2897" s="4" t="s">
        <v>2846</v>
      </c>
      <c r="D2897" s="5" t="s">
        <v>4380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4381</v>
      </c>
      <c r="Q2897" s="9" t="s">
        <v>24</v>
      </c>
      <c r="S2897" s="11" t="s">
        <v>4379</v>
      </c>
      <c r="T2897" s="4"/>
    </row>
    <row r="2898" spans="1:20" ht="15">
      <c r="A2898" s="4" t="s">
        <v>43</v>
      </c>
      <c r="B2898" s="5" t="s">
        <v>75</v>
      </c>
      <c r="C2898" s="4" t="s">
        <v>76</v>
      </c>
      <c r="D2898" s="5" t="s">
        <v>4382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150</v>
      </c>
      <c r="S2898" s="5"/>
      <c r="T2898" s="4"/>
    </row>
    <row r="2899" spans="1:20" ht="15">
      <c r="A2899" s="4" t="s">
        <v>43</v>
      </c>
      <c r="B2899" s="5" t="s">
        <v>1245</v>
      </c>
      <c r="C2899" s="4" t="s">
        <v>1246</v>
      </c>
      <c r="D2899" s="5" t="s">
        <v>4383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698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700</v>
      </c>
      <c r="S2899" s="5"/>
      <c r="T2899" s="4"/>
    </row>
    <row r="2900" spans="1:20" ht="15">
      <c r="A2900" s="4" t="s">
        <v>43</v>
      </c>
      <c r="B2900" s="5" t="s">
        <v>998</v>
      </c>
      <c r="C2900" s="4" t="s">
        <v>999</v>
      </c>
      <c r="D2900" s="5" t="s">
        <v>4384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4385</v>
      </c>
      <c r="Q2900" s="9" t="s">
        <v>37</v>
      </c>
      <c r="R2900" s="9" t="s">
        <v>64</v>
      </c>
      <c r="S2900" s="5" t="s">
        <v>4386</v>
      </c>
      <c r="T2900" s="4"/>
    </row>
    <row r="2901" spans="1:20" ht="15">
      <c r="A2901" s="4" t="s">
        <v>43</v>
      </c>
      <c r="B2901" s="5" t="s">
        <v>1027</v>
      </c>
      <c r="C2901" s="4" t="s">
        <v>166</v>
      </c>
      <c r="D2901" s="5" t="s">
        <v>1032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 ht="15">
      <c r="A2902" s="4" t="s">
        <v>43</v>
      </c>
      <c r="B2902" s="5" t="s">
        <v>2002</v>
      </c>
      <c r="C2902" s="4" t="s">
        <v>1984</v>
      </c>
      <c r="D2902" s="5" t="s">
        <v>2009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150</v>
      </c>
      <c r="S2902" s="5"/>
      <c r="T2902" s="4"/>
    </row>
    <row r="2903" spans="1:20" ht="15">
      <c r="A2903" s="4" t="s">
        <v>43</v>
      </c>
      <c r="B2903" s="5" t="s">
        <v>1924</v>
      </c>
      <c r="C2903" s="4" t="s">
        <v>1925</v>
      </c>
      <c r="D2903" s="5" t="s">
        <v>1928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1934</v>
      </c>
      <c r="T2903" s="4"/>
    </row>
    <row r="2904" spans="1:20" ht="15">
      <c r="A2904" s="4" t="s">
        <v>43</v>
      </c>
      <c r="B2904" s="5" t="s">
        <v>2198</v>
      </c>
      <c r="C2904" s="4" t="s">
        <v>2199</v>
      </c>
      <c r="D2904" s="5" t="s">
        <v>4387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698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700</v>
      </c>
      <c r="S2904" s="5"/>
      <c r="T2904" s="4"/>
    </row>
    <row r="2905" spans="1:20" ht="15">
      <c r="A2905" s="4" t="s">
        <v>43</v>
      </c>
      <c r="B2905" s="5" t="s">
        <v>2198</v>
      </c>
      <c r="C2905" s="4" t="s">
        <v>2199</v>
      </c>
      <c r="D2905" s="5" t="s">
        <v>697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4388</v>
      </c>
      <c r="Q2905" s="9" t="s">
        <v>37</v>
      </c>
      <c r="R2905" s="9" t="s">
        <v>150</v>
      </c>
      <c r="S2905" s="5" t="s">
        <v>3810</v>
      </c>
      <c r="T2905" s="4"/>
    </row>
    <row r="2906" spans="1:20" ht="15">
      <c r="A2906" s="4" t="s">
        <v>43</v>
      </c>
      <c r="B2906" s="5" t="s">
        <v>717</v>
      </c>
      <c r="C2906" s="4" t="s">
        <v>718</v>
      </c>
      <c r="D2906" s="5" t="s">
        <v>4389</v>
      </c>
      <c r="E2906" s="4">
        <v>10390617</v>
      </c>
      <c r="F2906" s="4">
        <v>2</v>
      </c>
      <c r="G2906" s="4" t="s">
        <v>23</v>
      </c>
      <c r="H2906" s="4">
        <v>12563</v>
      </c>
      <c r="I2906" s="6">
        <v>34627</v>
      </c>
      <c r="J2906" s="4" t="s">
        <v>23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1417</v>
      </c>
      <c r="Q2906" s="9" t="s">
        <v>37</v>
      </c>
      <c r="R2906" s="9" t="s">
        <v>23</v>
      </c>
      <c r="S2906" s="5" t="s">
        <v>4265</v>
      </c>
      <c r="T2906" s="4"/>
    </row>
    <row r="2907" spans="1:20" ht="15">
      <c r="A2907" s="4" t="s">
        <v>43</v>
      </c>
      <c r="B2907" s="5" t="s">
        <v>88</v>
      </c>
      <c r="C2907" s="4" t="s">
        <v>89</v>
      </c>
      <c r="D2907" s="5" t="s">
        <v>1532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 ht="15">
      <c r="A2908" s="4" t="s">
        <v>43</v>
      </c>
      <c r="B2908" s="5" t="s">
        <v>1015</v>
      </c>
      <c r="C2908" s="4" t="s">
        <v>1016</v>
      </c>
      <c r="D2908" s="5" t="s">
        <v>4390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45824</v>
      </c>
      <c r="L2908" s="7">
        <v>2900</v>
      </c>
      <c r="M2908" s="6">
        <f t="shared" si="48"/>
        <v>46920</v>
      </c>
      <c r="N2908" s="8"/>
      <c r="O2908" s="39"/>
      <c r="P2908" s="4"/>
      <c r="Q2908" s="9" t="s">
        <v>37</v>
      </c>
      <c r="R2908" s="9" t="s">
        <v>54</v>
      </c>
      <c r="S2908" s="5"/>
      <c r="T2908" s="4"/>
    </row>
    <row r="2909" spans="1:20" ht="15">
      <c r="A2909" s="4" t="s">
        <v>43</v>
      </c>
      <c r="B2909" s="5" t="s">
        <v>1316</v>
      </c>
      <c r="C2909" s="4" t="s">
        <v>1317</v>
      </c>
      <c r="D2909" s="5" t="s">
        <v>2916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4391</v>
      </c>
      <c r="Q2909" s="9" t="s">
        <v>37</v>
      </c>
      <c r="R2909" s="9" t="s">
        <v>150</v>
      </c>
      <c r="S2909" s="5" t="s">
        <v>4392</v>
      </c>
      <c r="T2909" s="4"/>
    </row>
    <row r="2910" spans="1:20" ht="15">
      <c r="A2910" s="4" t="s">
        <v>43</v>
      </c>
      <c r="B2910" s="5" t="s">
        <v>1316</v>
      </c>
      <c r="C2910" s="4" t="s">
        <v>1317</v>
      </c>
      <c r="D2910" s="5" t="s">
        <v>1568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67</v>
      </c>
      <c r="Q2910" s="9" t="s">
        <v>24</v>
      </c>
      <c r="S2910" s="5"/>
      <c r="T2910" s="4"/>
    </row>
    <row r="2911" spans="1:20" ht="15">
      <c r="A2911" s="4" t="s">
        <v>43</v>
      </c>
      <c r="B2911" s="5" t="s">
        <v>2699</v>
      </c>
      <c r="C2911" s="4" t="s">
        <v>2700</v>
      </c>
      <c r="D2911" s="5" t="s">
        <v>4393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 ht="15">
      <c r="A2912" s="4" t="s">
        <v>43</v>
      </c>
      <c r="B2912" s="5" t="s">
        <v>545</v>
      </c>
      <c r="C2912" s="4" t="s">
        <v>546</v>
      </c>
      <c r="D2912" s="5" t="s">
        <v>4394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 ht="15">
      <c r="A2913" s="4" t="s">
        <v>43</v>
      </c>
      <c r="B2913" s="5" t="s">
        <v>545</v>
      </c>
      <c r="C2913" s="4" t="s">
        <v>546</v>
      </c>
      <c r="D2913" s="5" t="s">
        <v>631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2740</v>
      </c>
      <c r="Q2913" s="9" t="s">
        <v>37</v>
      </c>
      <c r="R2913" s="9" t="s">
        <v>23</v>
      </c>
      <c r="S2913" s="5" t="s">
        <v>4395</v>
      </c>
      <c r="T2913" s="4"/>
    </row>
    <row r="2914" spans="1:20" ht="15">
      <c r="A2914" s="4" t="s">
        <v>43</v>
      </c>
      <c r="B2914" s="5" t="s">
        <v>3925</v>
      </c>
      <c r="C2914" s="4" t="s">
        <v>804</v>
      </c>
      <c r="D2914" s="5" t="s">
        <v>4396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24</v>
      </c>
      <c r="S2914" s="5"/>
      <c r="T2914" s="4"/>
    </row>
    <row r="2915" spans="1:20" ht="15">
      <c r="A2915" s="4" t="s">
        <v>43</v>
      </c>
      <c r="B2915" s="5" t="s">
        <v>3925</v>
      </c>
      <c r="C2915" s="4" t="s">
        <v>804</v>
      </c>
      <c r="D2915" s="5" t="s">
        <v>4397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24</v>
      </c>
      <c r="S2915" s="5"/>
      <c r="T2915" s="4"/>
    </row>
    <row r="2916" spans="1:20" ht="15">
      <c r="A2916" s="4" t="s">
        <v>43</v>
      </c>
      <c r="B2916" s="5" t="s">
        <v>44</v>
      </c>
      <c r="C2916" s="4" t="s">
        <v>45</v>
      </c>
      <c r="D2916" s="5" t="s">
        <v>4398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4399</v>
      </c>
      <c r="Q2916" s="9" t="s">
        <v>37</v>
      </c>
      <c r="R2916" s="9" t="s">
        <v>150</v>
      </c>
      <c r="S2916" s="5" t="s">
        <v>4400</v>
      </c>
      <c r="T2916" s="4"/>
    </row>
    <row r="2917" spans="1:20" ht="15">
      <c r="A2917" s="4" t="s">
        <v>43</v>
      </c>
      <c r="B2917" s="5" t="s">
        <v>398</v>
      </c>
      <c r="C2917" s="4" t="s">
        <v>768</v>
      </c>
      <c r="D2917" s="5" t="s">
        <v>753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4401</v>
      </c>
      <c r="Q2917" s="9" t="s">
        <v>37</v>
      </c>
      <c r="R2917" s="9" t="s">
        <v>23</v>
      </c>
      <c r="S2917" s="5" t="s">
        <v>4402</v>
      </c>
      <c r="T2917" s="4"/>
    </row>
    <row r="2918" spans="1:20" ht="15">
      <c r="A2918" s="4" t="s">
        <v>43</v>
      </c>
      <c r="B2918" s="5" t="s">
        <v>1094</v>
      </c>
      <c r="C2918" s="4" t="s">
        <v>1095</v>
      </c>
      <c r="D2918" s="5" t="s">
        <v>1099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4403</v>
      </c>
      <c r="T2918" s="4"/>
    </row>
    <row r="2919" spans="1:20" ht="15">
      <c r="A2919" s="4" t="s">
        <v>43</v>
      </c>
      <c r="B2919" s="5" t="s">
        <v>1794</v>
      </c>
      <c r="C2919" s="4" t="s">
        <v>2644</v>
      </c>
      <c r="D2919" s="5" t="s">
        <v>4404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698</v>
      </c>
      <c r="K2919" s="6"/>
      <c r="L2919" s="7">
        <v>2911</v>
      </c>
      <c r="M2919" s="6"/>
      <c r="N2919" s="8" t="s">
        <v>64</v>
      </c>
      <c r="O2919" s="39"/>
      <c r="P2919" s="4" t="s">
        <v>4405</v>
      </c>
      <c r="Q2919" s="9" t="s">
        <v>37</v>
      </c>
      <c r="R2919" s="9" t="s">
        <v>23</v>
      </c>
      <c r="S2919" s="5"/>
      <c r="T2919" s="4"/>
    </row>
    <row r="2920" spans="1:20" ht="15">
      <c r="A2920" s="4" t="s">
        <v>43</v>
      </c>
      <c r="B2920" s="5" t="s">
        <v>1272</v>
      </c>
      <c r="C2920" s="4" t="s">
        <v>4126</v>
      </c>
      <c r="D2920" s="5" t="s">
        <v>1273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45968</v>
      </c>
      <c r="L2920" s="7">
        <v>2912</v>
      </c>
      <c r="M2920" s="6">
        <f t="shared" ref="M2920:M2940" si="49">DATE(YEAR(K2920)+3,MONTH(K2920),DAY(K2920))</f>
        <v>47064</v>
      </c>
      <c r="N2920" s="8"/>
      <c r="O2920" s="39"/>
      <c r="P2920" s="4"/>
      <c r="Q2920" s="9" t="s">
        <v>37</v>
      </c>
      <c r="R2920" s="9" t="s">
        <v>54</v>
      </c>
      <c r="S2920" s="5" t="s">
        <v>4129</v>
      </c>
      <c r="T2920" s="4"/>
    </row>
    <row r="2921" spans="1:20" ht="15">
      <c r="A2921" s="4" t="s">
        <v>43</v>
      </c>
      <c r="B2921" s="5" t="s">
        <v>444</v>
      </c>
      <c r="C2921" s="4" t="s">
        <v>445</v>
      </c>
      <c r="D2921" s="5" t="s">
        <v>2131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4406</v>
      </c>
      <c r="T2921" s="4"/>
    </row>
    <row r="2922" spans="1:20" ht="15">
      <c r="A2922" s="4" t="s">
        <v>43</v>
      </c>
      <c r="B2922" s="5" t="s">
        <v>2729</v>
      </c>
      <c r="C2922" s="4" t="s">
        <v>2730</v>
      </c>
      <c r="D2922" s="5" t="s">
        <v>4407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4408</v>
      </c>
      <c r="Q2922" s="9" t="s">
        <v>37</v>
      </c>
      <c r="R2922" s="9" t="s">
        <v>23</v>
      </c>
      <c r="S2922" s="5" t="s">
        <v>4409</v>
      </c>
      <c r="T2922" s="4"/>
    </row>
    <row r="2923" spans="1:20" ht="15">
      <c r="A2923" s="4" t="s">
        <v>43</v>
      </c>
      <c r="B2923" s="5" t="s">
        <v>2299</v>
      </c>
      <c r="C2923" s="4" t="s">
        <v>2300</v>
      </c>
      <c r="D2923" s="5" t="s">
        <v>2307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 ht="15">
      <c r="A2924" s="4" t="s">
        <v>43</v>
      </c>
      <c r="B2924" s="5" t="s">
        <v>2349</v>
      </c>
      <c r="C2924" s="4" t="s">
        <v>2350</v>
      </c>
      <c r="D2924" s="5" t="s">
        <v>2377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4187</v>
      </c>
      <c r="T2924" s="4"/>
    </row>
    <row r="2925" spans="1:20" ht="15">
      <c r="A2925" s="4" t="s">
        <v>43</v>
      </c>
      <c r="B2925" s="5" t="s">
        <v>2349</v>
      </c>
      <c r="C2925" s="4" t="s">
        <v>2350</v>
      </c>
      <c r="D2925" s="5" t="s">
        <v>2369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4410</v>
      </c>
      <c r="Q2925" s="9" t="s">
        <v>37</v>
      </c>
      <c r="R2925" s="9" t="s">
        <v>54</v>
      </c>
      <c r="S2925" s="5"/>
      <c r="T2925" s="4"/>
    </row>
    <row r="2926" spans="1:20" ht="15">
      <c r="A2926" s="4" t="s">
        <v>43</v>
      </c>
      <c r="B2926" s="5" t="s">
        <v>2349</v>
      </c>
      <c r="C2926" s="4" t="s">
        <v>2350</v>
      </c>
      <c r="D2926" s="5" t="s">
        <v>2373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 ht="15">
      <c r="A2927" s="4" t="s">
        <v>43</v>
      </c>
      <c r="B2927" s="5" t="s">
        <v>2349</v>
      </c>
      <c r="C2927" s="4" t="s">
        <v>2350</v>
      </c>
      <c r="D2927" s="28" t="s">
        <v>2351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67</v>
      </c>
      <c r="Q2927" s="9" t="s">
        <v>37</v>
      </c>
      <c r="R2927" s="9" t="s">
        <v>23</v>
      </c>
      <c r="S2927" s="5" t="s">
        <v>4411</v>
      </c>
      <c r="T2927" s="4"/>
    </row>
    <row r="2928" spans="1:20" ht="15">
      <c r="A2928" s="4" t="s">
        <v>43</v>
      </c>
      <c r="B2928" s="5" t="s">
        <v>686</v>
      </c>
      <c r="C2928" s="4" t="s">
        <v>687</v>
      </c>
      <c r="D2928" s="5" t="s">
        <v>1047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 ht="15">
      <c r="A2929" s="4" t="s">
        <v>43</v>
      </c>
      <c r="B2929" s="5" t="s">
        <v>686</v>
      </c>
      <c r="C2929" s="4" t="s">
        <v>687</v>
      </c>
      <c r="D2929" s="5" t="s">
        <v>1054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4412</v>
      </c>
      <c r="T2929" s="4"/>
    </row>
    <row r="2930" spans="1:20" ht="15">
      <c r="A2930" s="4" t="s">
        <v>43</v>
      </c>
      <c r="B2930" s="5" t="s">
        <v>444</v>
      </c>
      <c r="C2930" s="4" t="s">
        <v>445</v>
      </c>
      <c r="D2930" s="5" t="s">
        <v>2135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 ht="15">
      <c r="A2931" s="4" t="s">
        <v>43</v>
      </c>
      <c r="B2931" s="5" t="s">
        <v>398</v>
      </c>
      <c r="C2931" s="4" t="s">
        <v>768</v>
      </c>
      <c r="D2931" s="5" t="s">
        <v>726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/>
      <c r="Q2931" s="9" t="s">
        <v>37</v>
      </c>
      <c r="R2931" s="9" t="s">
        <v>64</v>
      </c>
      <c r="S2931" s="5"/>
      <c r="T2931" s="4"/>
    </row>
    <row r="2932" spans="1:20" ht="15">
      <c r="A2932" s="4" t="s">
        <v>43</v>
      </c>
      <c r="B2932" s="5" t="s">
        <v>1363</v>
      </c>
      <c r="C2932" s="4" t="s">
        <v>1364</v>
      </c>
      <c r="D2932" s="5" t="s">
        <v>4413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4414</v>
      </c>
      <c r="T2932" s="4"/>
    </row>
    <row r="2933" spans="1:20" ht="15">
      <c r="A2933" s="4" t="s">
        <v>43</v>
      </c>
      <c r="B2933" s="5" t="s">
        <v>1338</v>
      </c>
      <c r="C2933" s="4" t="s">
        <v>1339</v>
      </c>
      <c r="D2933" s="5" t="s">
        <v>1374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3673</v>
      </c>
      <c r="T2933" s="4"/>
    </row>
    <row r="2934" spans="1:20" ht="15">
      <c r="A2934" s="4" t="s">
        <v>43</v>
      </c>
      <c r="B2934" s="5" t="s">
        <v>1338</v>
      </c>
      <c r="C2934" s="4" t="s">
        <v>1339</v>
      </c>
      <c r="D2934" s="5" t="s">
        <v>1376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4415</v>
      </c>
      <c r="T2934" s="4"/>
    </row>
    <row r="2935" spans="1:20" ht="15">
      <c r="A2935" s="4" t="s">
        <v>43</v>
      </c>
      <c r="B2935" s="5" t="s">
        <v>1363</v>
      </c>
      <c r="C2935" s="4" t="s">
        <v>1364</v>
      </c>
      <c r="D2935" s="5" t="s">
        <v>1381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 ht="15">
      <c r="A2936" s="4" t="s">
        <v>43</v>
      </c>
      <c r="B2936" s="5" t="s">
        <v>1363</v>
      </c>
      <c r="C2936" s="4" t="s">
        <v>1364</v>
      </c>
      <c r="D2936" s="5" t="s">
        <v>1372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4416</v>
      </c>
      <c r="Q2936" s="9" t="s">
        <v>37</v>
      </c>
      <c r="R2936" s="9" t="s">
        <v>150</v>
      </c>
      <c r="S2936" s="5"/>
      <c r="T2936" s="4"/>
    </row>
    <row r="2937" spans="1:20" ht="15">
      <c r="A2937" s="4" t="s">
        <v>43</v>
      </c>
      <c r="B2937" s="5" t="s">
        <v>2349</v>
      </c>
      <c r="C2937" s="4" t="s">
        <v>2350</v>
      </c>
      <c r="D2937" s="5" t="s">
        <v>2380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45972</v>
      </c>
      <c r="L2937" s="7">
        <v>2929</v>
      </c>
      <c r="M2937" s="6">
        <f t="shared" si="49"/>
        <v>47068</v>
      </c>
      <c r="N2937" s="8"/>
      <c r="O2937" s="39"/>
      <c r="P2937" s="4"/>
      <c r="Q2937" s="9" t="s">
        <v>37</v>
      </c>
      <c r="R2937" s="9" t="s">
        <v>54</v>
      </c>
      <c r="S2937" s="5"/>
      <c r="T2937" s="4"/>
    </row>
    <row r="2938" spans="1:20" ht="15">
      <c r="A2938" s="4" t="s">
        <v>43</v>
      </c>
      <c r="B2938" s="5" t="s">
        <v>2349</v>
      </c>
      <c r="C2938" s="4" t="s">
        <v>2350</v>
      </c>
      <c r="D2938" s="5" t="s">
        <v>2371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 ht="15">
      <c r="A2939" s="4" t="s">
        <v>43</v>
      </c>
      <c r="B2939" s="5" t="s">
        <v>333</v>
      </c>
      <c r="C2939" s="4" t="s">
        <v>334</v>
      </c>
      <c r="D2939" s="5" t="s">
        <v>4417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1114</v>
      </c>
      <c r="Q2939" s="9" t="s">
        <v>37</v>
      </c>
      <c r="R2939" s="9" t="s">
        <v>23</v>
      </c>
      <c r="S2939" s="5"/>
      <c r="T2939" s="4"/>
    </row>
    <row r="2940" spans="1:20" ht="15">
      <c r="A2940" s="4" t="s">
        <v>43</v>
      </c>
      <c r="B2940" s="5" t="s">
        <v>333</v>
      </c>
      <c r="C2940" s="4" t="s">
        <v>334</v>
      </c>
      <c r="D2940" s="5" t="s">
        <v>1896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4418</v>
      </c>
      <c r="T2940" s="4"/>
    </row>
    <row r="2941" spans="1:20" ht="15">
      <c r="A2941" s="4" t="s">
        <v>43</v>
      </c>
      <c r="B2941" s="5" t="s">
        <v>1794</v>
      </c>
      <c r="C2941" s="4" t="s">
        <v>2644</v>
      </c>
      <c r="D2941" s="5" t="s">
        <v>4419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698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24</v>
      </c>
      <c r="S2941" s="5"/>
      <c r="T2941" s="4"/>
    </row>
    <row r="2942" spans="1:20" ht="15">
      <c r="A2942" s="4" t="s">
        <v>43</v>
      </c>
      <c r="B2942" s="5" t="s">
        <v>4420</v>
      </c>
      <c r="C2942" s="4" t="s">
        <v>72</v>
      </c>
      <c r="D2942" s="5" t="s">
        <v>3992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4421</v>
      </c>
      <c r="Q2942" s="9" t="s">
        <v>37</v>
      </c>
      <c r="R2942" s="9" t="s">
        <v>54</v>
      </c>
      <c r="S2942" s="5" t="s">
        <v>4422</v>
      </c>
      <c r="T2942" s="4"/>
    </row>
    <row r="2943" spans="1:20" ht="15">
      <c r="A2943" s="4" t="s">
        <v>43</v>
      </c>
      <c r="B2943" s="5" t="s">
        <v>1462</v>
      </c>
      <c r="C2943" s="4" t="s">
        <v>1463</v>
      </c>
      <c r="D2943" s="5" t="s">
        <v>4423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 ht="15">
      <c r="A2944" s="4" t="s">
        <v>43</v>
      </c>
      <c r="B2944" s="5" t="s">
        <v>3690</v>
      </c>
      <c r="C2944" s="4" t="s">
        <v>3691</v>
      </c>
      <c r="D2944" s="5" t="s">
        <v>4424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 ht="15">
      <c r="A2945" s="4" t="s">
        <v>43</v>
      </c>
      <c r="B2945" s="5" t="s">
        <v>1830</v>
      </c>
      <c r="C2945" s="4" t="s">
        <v>1831</v>
      </c>
      <c r="D2945" s="5" t="s">
        <v>4425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24</v>
      </c>
      <c r="S2945" s="5"/>
      <c r="T2945" s="4"/>
    </row>
    <row r="2946" spans="1:20" ht="15">
      <c r="A2946" s="4" t="s">
        <v>43</v>
      </c>
      <c r="B2946" s="5" t="s">
        <v>3466</v>
      </c>
      <c r="C2946" s="4" t="s">
        <v>3467</v>
      </c>
      <c r="D2946" s="5" t="s">
        <v>4426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4427</v>
      </c>
      <c r="Q2946" s="9" t="s">
        <v>37</v>
      </c>
      <c r="R2946" s="9" t="s">
        <v>23</v>
      </c>
      <c r="S2946" s="5"/>
      <c r="T2946" s="4"/>
    </row>
    <row r="2947" spans="1:20" ht="15">
      <c r="A2947" s="4" t="s">
        <v>43</v>
      </c>
      <c r="B2947" s="5" t="s">
        <v>1462</v>
      </c>
      <c r="C2947" s="4" t="s">
        <v>1463</v>
      </c>
      <c r="D2947" s="5" t="s">
        <v>4428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4429</v>
      </c>
      <c r="T2947" s="4"/>
    </row>
    <row r="2948" spans="1:20" ht="15">
      <c r="A2948" s="4" t="s">
        <v>43</v>
      </c>
      <c r="B2948" s="5" t="s">
        <v>545</v>
      </c>
      <c r="C2948" s="4" t="s">
        <v>546</v>
      </c>
      <c r="D2948" s="5" t="s">
        <v>4430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 ht="15">
      <c r="A2949" s="4" t="s">
        <v>43</v>
      </c>
      <c r="B2949" s="5" t="s">
        <v>3686</v>
      </c>
      <c r="C2949" s="4" t="s">
        <v>3687</v>
      </c>
      <c r="D2949" s="5" t="s">
        <v>4431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 ht="15">
      <c r="A2950" s="4" t="s">
        <v>43</v>
      </c>
      <c r="B2950" s="5" t="s">
        <v>333</v>
      </c>
      <c r="C2950" s="4" t="s">
        <v>334</v>
      </c>
      <c r="D2950" s="5" t="s">
        <v>4432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24</v>
      </c>
      <c r="S2950" s="5"/>
      <c r="T2950" s="4"/>
    </row>
    <row r="2951" spans="1:20" ht="15">
      <c r="A2951" s="4" t="s">
        <v>43</v>
      </c>
      <c r="B2951" s="5" t="s">
        <v>2049</v>
      </c>
      <c r="C2951" s="4" t="s">
        <v>2050</v>
      </c>
      <c r="D2951" s="5" t="s">
        <v>2910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4433</v>
      </c>
      <c r="T2951" s="4"/>
    </row>
    <row r="2952" spans="1:20" ht="15">
      <c r="A2952" s="4" t="s">
        <v>43</v>
      </c>
      <c r="B2952" s="5" t="s">
        <v>545</v>
      </c>
      <c r="C2952" s="4" t="s">
        <v>546</v>
      </c>
      <c r="D2952" s="5" t="s">
        <v>4434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2740</v>
      </c>
      <c r="Q2952" s="9" t="s">
        <v>37</v>
      </c>
      <c r="R2952" s="9" t="s">
        <v>23</v>
      </c>
      <c r="S2952" s="5"/>
      <c r="T2952" s="4"/>
    </row>
    <row r="2953" spans="1:20" ht="15">
      <c r="A2953" s="4" t="s">
        <v>43</v>
      </c>
      <c r="B2953" s="5" t="s">
        <v>2049</v>
      </c>
      <c r="C2953" s="4" t="s">
        <v>2050</v>
      </c>
      <c r="D2953" s="5" t="s">
        <v>4435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698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24</v>
      </c>
      <c r="S2953" s="5"/>
      <c r="T2953" s="4"/>
    </row>
    <row r="2954" spans="1:20" ht="15">
      <c r="A2954" s="4" t="s">
        <v>43</v>
      </c>
      <c r="B2954" s="5" t="s">
        <v>2049</v>
      </c>
      <c r="C2954" s="4" t="s">
        <v>2050</v>
      </c>
      <c r="D2954" s="5" t="s">
        <v>4436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698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24</v>
      </c>
      <c r="S2954" s="5"/>
      <c r="T2954" s="4"/>
    </row>
    <row r="2955" spans="1:20" ht="15">
      <c r="A2955" s="4" t="s">
        <v>43</v>
      </c>
      <c r="B2955" s="5" t="s">
        <v>2049</v>
      </c>
      <c r="C2955" s="4" t="s">
        <v>2050</v>
      </c>
      <c r="D2955" s="5" t="s">
        <v>3470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698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24</v>
      </c>
      <c r="S2955" s="5"/>
      <c r="T2955" s="4"/>
    </row>
    <row r="2956" spans="1:20" ht="15">
      <c r="A2956" s="4" t="s">
        <v>43</v>
      </c>
      <c r="B2956" s="5" t="s">
        <v>1094</v>
      </c>
      <c r="C2956" s="4" t="s">
        <v>1095</v>
      </c>
      <c r="D2956" s="5" t="s">
        <v>78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150</v>
      </c>
      <c r="S2956" s="5" t="s">
        <v>4437</v>
      </c>
      <c r="T2956" s="4"/>
    </row>
    <row r="2957" spans="1:20" ht="15">
      <c r="A2957" s="4" t="s">
        <v>43</v>
      </c>
      <c r="B2957" s="5" t="s">
        <v>817</v>
      </c>
      <c r="C2957" s="4" t="s">
        <v>818</v>
      </c>
      <c r="D2957" s="5" t="s">
        <v>819</v>
      </c>
      <c r="E2957" s="4">
        <v>16851399</v>
      </c>
      <c r="F2957" s="4">
        <v>2</v>
      </c>
      <c r="G2957" s="4" t="s">
        <v>3216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 ht="15">
      <c r="A2958" s="4" t="s">
        <v>43</v>
      </c>
      <c r="B2958" s="5" t="s">
        <v>4306</v>
      </c>
      <c r="C2958" s="4" t="s">
        <v>4307</v>
      </c>
      <c r="D2958" s="5" t="s">
        <v>4438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 ht="15">
      <c r="A2959" s="4" t="s">
        <v>43</v>
      </c>
      <c r="B2959" s="5" t="s">
        <v>4306</v>
      </c>
      <c r="C2959" s="4" t="s">
        <v>4307</v>
      </c>
      <c r="D2959" s="5" t="s">
        <v>4439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 ht="15">
      <c r="A2960" s="4" t="s">
        <v>43</v>
      </c>
      <c r="B2960" s="5" t="s">
        <v>3325</v>
      </c>
      <c r="C2960" s="4" t="s">
        <v>3326</v>
      </c>
      <c r="D2960" s="5" t="s">
        <v>1564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4440</v>
      </c>
      <c r="T2960" s="4"/>
    </row>
    <row r="2961" spans="1:20" ht="15">
      <c r="A2961" s="4" t="s">
        <v>43</v>
      </c>
      <c r="B2961" s="5" t="s">
        <v>464</v>
      </c>
      <c r="C2961" s="4" t="s">
        <v>465</v>
      </c>
      <c r="D2961" s="5" t="s">
        <v>4441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4440</v>
      </c>
      <c r="T2961" s="4"/>
    </row>
    <row r="2962" spans="1:20" ht="15">
      <c r="A2962" s="4" t="s">
        <v>43</v>
      </c>
      <c r="B2962" s="5" t="s">
        <v>1698</v>
      </c>
      <c r="C2962" s="4" t="s">
        <v>1699</v>
      </c>
      <c r="D2962" s="5" t="s">
        <v>4442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698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24</v>
      </c>
      <c r="S2962" s="5"/>
      <c r="T2962" s="4"/>
    </row>
    <row r="2963" spans="1:20" ht="15">
      <c r="A2963" s="4" t="s">
        <v>43</v>
      </c>
      <c r="B2963" s="5" t="s">
        <v>398</v>
      </c>
      <c r="C2963" s="4" t="s">
        <v>768</v>
      </c>
      <c r="D2963" s="5" t="s">
        <v>4443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116" t="s">
        <v>8711</v>
      </c>
      <c r="T2963" s="4"/>
    </row>
    <row r="2964" spans="1:20" ht="15">
      <c r="A2964" s="4" t="s">
        <v>43</v>
      </c>
      <c r="B2964" s="5" t="s">
        <v>398</v>
      </c>
      <c r="C2964" s="4" t="s">
        <v>768</v>
      </c>
      <c r="D2964" s="5" t="s">
        <v>4444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4445</v>
      </c>
      <c r="T2964" s="4"/>
    </row>
    <row r="2965" spans="1:20" ht="15">
      <c r="A2965" s="4" t="s">
        <v>43</v>
      </c>
      <c r="B2965" s="5" t="s">
        <v>398</v>
      </c>
      <c r="C2965" s="4" t="s">
        <v>768</v>
      </c>
      <c r="D2965" s="5" t="s">
        <v>4446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4447</v>
      </c>
      <c r="T2965" s="4"/>
    </row>
    <row r="2966" spans="1:20" ht="15">
      <c r="A2966" s="4" t="s">
        <v>43</v>
      </c>
      <c r="B2966" s="5" t="s">
        <v>398</v>
      </c>
      <c r="C2966" s="4" t="s">
        <v>768</v>
      </c>
      <c r="D2966" s="5" t="s">
        <v>4448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 ht="15">
      <c r="A2967" s="4" t="s">
        <v>43</v>
      </c>
      <c r="B2967" s="5" t="s">
        <v>3690</v>
      </c>
      <c r="C2967" s="4" t="s">
        <v>3691</v>
      </c>
      <c r="D2967" s="5" t="s">
        <v>2031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3820</v>
      </c>
      <c r="O2967" s="39"/>
      <c r="P2967" s="4"/>
      <c r="Q2967" s="9" t="s">
        <v>37</v>
      </c>
      <c r="R2967" s="9" t="s">
        <v>150</v>
      </c>
      <c r="S2967" s="5" t="s">
        <v>4449</v>
      </c>
      <c r="T2967" s="4"/>
    </row>
    <row r="2968" spans="1:20" ht="15">
      <c r="A2968" s="4" t="s">
        <v>43</v>
      </c>
      <c r="B2968" s="5" t="s">
        <v>3690</v>
      </c>
      <c r="C2968" s="4" t="s">
        <v>3691</v>
      </c>
      <c r="D2968" s="5" t="s">
        <v>3822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150</v>
      </c>
      <c r="S2968" s="5" t="s">
        <v>4450</v>
      </c>
      <c r="T2968" s="4"/>
    </row>
    <row r="2969" spans="1:20" ht="15">
      <c r="A2969" s="4" t="s">
        <v>43</v>
      </c>
      <c r="B2969" s="5" t="s">
        <v>3690</v>
      </c>
      <c r="C2969" s="4" t="s">
        <v>3691</v>
      </c>
      <c r="D2969" s="5" t="s">
        <v>4451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4452</v>
      </c>
      <c r="T2969" s="4"/>
    </row>
    <row r="2970" spans="1:20" ht="15">
      <c r="A2970" s="4" t="s">
        <v>43</v>
      </c>
      <c r="B2970" s="5" t="s">
        <v>1668</v>
      </c>
      <c r="C2970" s="4" t="s">
        <v>1669</v>
      </c>
      <c r="D2970" s="5" t="s">
        <v>4453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4452</v>
      </c>
      <c r="Q2970" s="9" t="s">
        <v>37</v>
      </c>
      <c r="R2970" s="9" t="s">
        <v>23</v>
      </c>
      <c r="S2970" s="5" t="s">
        <v>4454</v>
      </c>
      <c r="T2970" s="4"/>
    </row>
    <row r="2971" spans="1:20" ht="15">
      <c r="A2971" s="4" t="s">
        <v>1098</v>
      </c>
      <c r="B2971" s="5" t="s">
        <v>1094</v>
      </c>
      <c r="C2971" s="4" t="s">
        <v>1095</v>
      </c>
      <c r="D2971" s="5" t="s">
        <v>4455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1100</v>
      </c>
      <c r="Q2971" s="9" t="s">
        <v>37</v>
      </c>
      <c r="R2971" s="9" t="s">
        <v>23</v>
      </c>
      <c r="S2971" s="5"/>
      <c r="T2971" s="4"/>
    </row>
    <row r="2972" spans="1:20" ht="15">
      <c r="A2972" s="4" t="s">
        <v>43</v>
      </c>
      <c r="B2972" s="5" t="s">
        <v>2049</v>
      </c>
      <c r="C2972" s="4" t="s">
        <v>2050</v>
      </c>
      <c r="D2972" s="5" t="s">
        <v>4456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698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24</v>
      </c>
      <c r="S2972" s="5"/>
      <c r="T2972" s="4"/>
    </row>
    <row r="2973" spans="1:20" ht="15">
      <c r="A2973" s="4" t="s">
        <v>43</v>
      </c>
      <c r="B2973" s="5" t="s">
        <v>4457</v>
      </c>
      <c r="C2973" s="4" t="s">
        <v>4458</v>
      </c>
      <c r="D2973" s="5" t="s">
        <v>4459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24</v>
      </c>
      <c r="S2973" s="5" t="s">
        <v>4457</v>
      </c>
      <c r="T2973" s="4"/>
    </row>
    <row r="2974" spans="1:20" ht="15">
      <c r="A2974" s="4" t="s">
        <v>43</v>
      </c>
      <c r="B2974" s="5" t="s">
        <v>4457</v>
      </c>
      <c r="C2974" s="4" t="s">
        <v>4458</v>
      </c>
      <c r="D2974" s="5" t="s">
        <v>4460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24</v>
      </c>
      <c r="S2974" s="5" t="s">
        <v>4461</v>
      </c>
      <c r="T2974" s="4"/>
    </row>
    <row r="2975" spans="1:20" ht="15">
      <c r="A2975" s="4" t="s">
        <v>43</v>
      </c>
      <c r="B2975" s="5" t="s">
        <v>75</v>
      </c>
      <c r="C2975" s="4" t="s">
        <v>76</v>
      </c>
      <c r="D2975" s="5" t="s">
        <v>3630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4462</v>
      </c>
      <c r="T2975" s="4"/>
    </row>
    <row r="2976" spans="1:20" ht="15">
      <c r="A2976" s="4" t="s">
        <v>43</v>
      </c>
      <c r="B2976" s="5" t="s">
        <v>1794</v>
      </c>
      <c r="C2976" s="4" t="s">
        <v>2644</v>
      </c>
      <c r="D2976" s="5" t="s">
        <v>3246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 ht="15">
      <c r="A2977" s="4" t="s">
        <v>43</v>
      </c>
      <c r="B2977" s="5" t="s">
        <v>2049</v>
      </c>
      <c r="C2977" s="4" t="s">
        <v>2050</v>
      </c>
      <c r="D2977" s="5" t="s">
        <v>4463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698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24</v>
      </c>
      <c r="S2977" s="5"/>
      <c r="T2977" s="4"/>
    </row>
    <row r="2978" spans="1:20" ht="15">
      <c r="A2978" s="4" t="s">
        <v>43</v>
      </c>
      <c r="B2978" s="5" t="s">
        <v>2049</v>
      </c>
      <c r="C2978" s="4" t="s">
        <v>2050</v>
      </c>
      <c r="D2978" s="5" t="s">
        <v>2750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698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24</v>
      </c>
      <c r="S2978" s="5"/>
      <c r="T2978" s="4"/>
    </row>
    <row r="2979" spans="1:20" ht="15">
      <c r="A2979" s="4" t="s">
        <v>43</v>
      </c>
      <c r="B2979" s="5" t="s">
        <v>2049</v>
      </c>
      <c r="C2979" s="4" t="s">
        <v>2050</v>
      </c>
      <c r="D2979" s="5" t="s">
        <v>4464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698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24</v>
      </c>
      <c r="S2979" s="5"/>
      <c r="T2979" s="4"/>
    </row>
    <row r="2980" spans="1:20" ht="15">
      <c r="A2980" s="4" t="s">
        <v>43</v>
      </c>
      <c r="B2980" s="5" t="s">
        <v>2299</v>
      </c>
      <c r="C2980" s="4" t="s">
        <v>2300</v>
      </c>
      <c r="D2980" s="5" t="s">
        <v>2311</v>
      </c>
      <c r="E2980" s="4">
        <v>13496772</v>
      </c>
      <c r="F2980" s="4">
        <v>2</v>
      </c>
      <c r="G2980" s="4" t="s">
        <v>190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4465</v>
      </c>
      <c r="T2980" s="4"/>
    </row>
    <row r="2981" spans="1:20" ht="15">
      <c r="A2981" s="4" t="s">
        <v>43</v>
      </c>
      <c r="B2981" s="5" t="s">
        <v>2299</v>
      </c>
      <c r="C2981" s="4" t="s">
        <v>2300</v>
      </c>
      <c r="D2981" s="5" t="s">
        <v>2305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2306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4466</v>
      </c>
      <c r="T2981" s="4"/>
    </row>
    <row r="2982" spans="1:20" ht="15">
      <c r="A2982" s="4" t="s">
        <v>43</v>
      </c>
      <c r="B2982" s="5" t="s">
        <v>2299</v>
      </c>
      <c r="C2982" s="4" t="s">
        <v>2300</v>
      </c>
      <c r="D2982" s="5" t="s">
        <v>2312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8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4467</v>
      </c>
      <c r="T2982" s="4"/>
    </row>
    <row r="2983" spans="1:20" ht="15">
      <c r="A2983" s="4" t="s">
        <v>43</v>
      </c>
      <c r="B2983" s="5" t="s">
        <v>545</v>
      </c>
      <c r="C2983" s="4" t="s">
        <v>546</v>
      </c>
      <c r="D2983" s="5" t="s">
        <v>1697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1583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4468</v>
      </c>
      <c r="T2983" s="4"/>
    </row>
    <row r="2984" spans="1:20" ht="15">
      <c r="A2984" s="4" t="s">
        <v>43</v>
      </c>
      <c r="B2984" s="5" t="s">
        <v>817</v>
      </c>
      <c r="C2984" s="4" t="s">
        <v>818</v>
      </c>
      <c r="D2984" s="5" t="s">
        <v>1796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1583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4469</v>
      </c>
      <c r="T2984" s="4"/>
    </row>
    <row r="2985" spans="1:20" ht="15">
      <c r="A2985" s="4" t="s">
        <v>43</v>
      </c>
      <c r="B2985" s="5" t="s">
        <v>88</v>
      </c>
      <c r="C2985" s="4" t="s">
        <v>89</v>
      </c>
      <c r="D2985" s="5" t="s">
        <v>1079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1080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4469</v>
      </c>
      <c r="T2985" s="4"/>
    </row>
    <row r="2986" spans="1:20" ht="15">
      <c r="A2986" s="4" t="s">
        <v>43</v>
      </c>
      <c r="B2986" s="5" t="s">
        <v>88</v>
      </c>
      <c r="C2986" s="4" t="s">
        <v>89</v>
      </c>
      <c r="D2986" s="5" t="s">
        <v>1535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1533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4470</v>
      </c>
      <c r="T2986" s="4"/>
    </row>
    <row r="2987" spans="1:20" ht="15">
      <c r="A2987" s="4" t="s">
        <v>43</v>
      </c>
      <c r="B2987" s="5" t="s">
        <v>88</v>
      </c>
      <c r="C2987" s="4" t="s">
        <v>89</v>
      </c>
      <c r="D2987" s="5" t="s">
        <v>1537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 ht="15">
      <c r="A2988" s="4" t="s">
        <v>43</v>
      </c>
      <c r="B2988" s="5" t="s">
        <v>1625</v>
      </c>
      <c r="C2988" s="4" t="s">
        <v>1626</v>
      </c>
      <c r="D2988" s="5" t="s">
        <v>2412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 ht="15">
      <c r="A2989" s="4" t="s">
        <v>43</v>
      </c>
      <c r="B2989" s="5" t="s">
        <v>88</v>
      </c>
      <c r="C2989" s="4" t="s">
        <v>89</v>
      </c>
      <c r="D2989" s="5" t="s">
        <v>2172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1583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4471</v>
      </c>
      <c r="Q2989" s="9" t="s">
        <v>37</v>
      </c>
      <c r="R2989" s="9" t="s">
        <v>23</v>
      </c>
      <c r="S2989" s="5" t="s">
        <v>4472</v>
      </c>
      <c r="T2989" s="4"/>
    </row>
    <row r="2990" spans="1:20" ht="15">
      <c r="A2990" s="4" t="s">
        <v>43</v>
      </c>
      <c r="B2990" s="5" t="s">
        <v>3454</v>
      </c>
      <c r="C2990" s="4" t="s">
        <v>72</v>
      </c>
      <c r="D2990" s="5" t="s">
        <v>3460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 ht="15">
      <c r="A2991" s="4" t="s">
        <v>43</v>
      </c>
      <c r="B2991" s="5" t="s">
        <v>398</v>
      </c>
      <c r="C2991" s="4" t="s">
        <v>768</v>
      </c>
      <c r="D2991" s="5" t="s">
        <v>726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 ht="15">
      <c r="A2992" s="4" t="s">
        <v>43</v>
      </c>
      <c r="B2992" s="5" t="s">
        <v>1015</v>
      </c>
      <c r="C2992" s="4" t="s">
        <v>1016</v>
      </c>
      <c r="D2992" s="5" t="s">
        <v>1018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1019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4473</v>
      </c>
      <c r="T2992" s="4"/>
    </row>
    <row r="2993" spans="1:20" ht="15">
      <c r="A2993" s="4" t="s">
        <v>43</v>
      </c>
      <c r="B2993" s="5" t="s">
        <v>373</v>
      </c>
      <c r="C2993" s="4" t="s">
        <v>374</v>
      </c>
      <c r="D2993" s="5" t="s">
        <v>375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253</v>
      </c>
      <c r="Q2993" s="9" t="s">
        <v>37</v>
      </c>
      <c r="R2993" s="9" t="s">
        <v>23</v>
      </c>
      <c r="S2993" s="5"/>
      <c r="T2993" s="4"/>
    </row>
    <row r="2994" spans="1:20" ht="15">
      <c r="A2994" s="4" t="s">
        <v>43</v>
      </c>
      <c r="B2994" s="5" t="s">
        <v>373</v>
      </c>
      <c r="C2994" s="4" t="s">
        <v>374</v>
      </c>
      <c r="D2994" s="5" t="s">
        <v>376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253</v>
      </c>
      <c r="Q2994" s="9" t="s">
        <v>37</v>
      </c>
      <c r="R2994" s="9" t="s">
        <v>23</v>
      </c>
      <c r="S2994" s="5" t="s">
        <v>615</v>
      </c>
      <c r="T2994" s="4"/>
    </row>
    <row r="2995" spans="1:20" ht="15">
      <c r="A2995" s="4" t="s">
        <v>43</v>
      </c>
      <c r="B2995" s="5" t="s">
        <v>998</v>
      </c>
      <c r="C2995" s="4" t="s">
        <v>999</v>
      </c>
      <c r="D2995" s="5" t="s">
        <v>1012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1011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4474</v>
      </c>
      <c r="T2995" s="4"/>
    </row>
    <row r="2996" spans="1:20" ht="15">
      <c r="A2996" s="4" t="s">
        <v>43</v>
      </c>
      <c r="B2996" s="5" t="s">
        <v>998</v>
      </c>
      <c r="C2996" s="4" t="s">
        <v>999</v>
      </c>
      <c r="D2996" s="5" t="s">
        <v>1000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1001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/>
      <c r="T2996" s="4"/>
    </row>
    <row r="2997" spans="1:20" ht="15">
      <c r="A2997" s="4" t="s">
        <v>43</v>
      </c>
      <c r="B2997" s="5" t="s">
        <v>398</v>
      </c>
      <c r="C2997" s="4" t="s">
        <v>768</v>
      </c>
      <c r="D2997" s="5" t="s">
        <v>4475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 ht="15">
      <c r="A2998" s="4" t="s">
        <v>43</v>
      </c>
      <c r="B2998" s="5" t="s">
        <v>3189</v>
      </c>
      <c r="C2998" s="4" t="s">
        <v>1626</v>
      </c>
      <c r="D2998" s="5" t="s">
        <v>2837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 ht="15">
      <c r="A2999" s="4" t="s">
        <v>43</v>
      </c>
      <c r="B2999" s="5" t="s">
        <v>3189</v>
      </c>
      <c r="C2999" s="4" t="s">
        <v>1626</v>
      </c>
      <c r="D2999" s="5" t="s">
        <v>4476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3273</v>
      </c>
      <c r="Q2999" s="9" t="s">
        <v>37</v>
      </c>
      <c r="R2999" s="9" t="s">
        <v>23</v>
      </c>
      <c r="S2999" s="5"/>
      <c r="T2999" s="4"/>
    </row>
    <row r="3000" spans="1:20" ht="15">
      <c r="A3000" s="4" t="s">
        <v>43</v>
      </c>
      <c r="B3000" s="5" t="s">
        <v>799</v>
      </c>
      <c r="C3000" s="60" t="s">
        <v>800</v>
      </c>
      <c r="D3000" s="5" t="s">
        <v>4477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824</v>
      </c>
      <c r="Q3000" s="9" t="s">
        <v>37</v>
      </c>
      <c r="R3000" s="9" t="s">
        <v>23</v>
      </c>
      <c r="S3000" s="5"/>
      <c r="T3000" s="4"/>
    </row>
    <row r="3001" spans="1:20" ht="15">
      <c r="A3001" s="4" t="s">
        <v>43</v>
      </c>
      <c r="B3001" s="5" t="s">
        <v>1363</v>
      </c>
      <c r="C3001" s="4" t="s">
        <v>1364</v>
      </c>
      <c r="D3001" s="5" t="s">
        <v>4478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1341</v>
      </c>
      <c r="Q3001" s="9" t="s">
        <v>24</v>
      </c>
      <c r="S3001" s="5"/>
      <c r="T3001" s="4"/>
    </row>
    <row r="3002" spans="1:20" ht="15">
      <c r="A3002" s="4" t="s">
        <v>43</v>
      </c>
      <c r="B3002" s="5" t="s">
        <v>4479</v>
      </c>
      <c r="C3002" s="4" t="s">
        <v>4480</v>
      </c>
      <c r="D3002" s="5" t="s">
        <v>4481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24</v>
      </c>
      <c r="S3002" s="5"/>
      <c r="T3002" s="4"/>
    </row>
    <row r="3003" spans="1:20" ht="15">
      <c r="A3003" s="4" t="s">
        <v>43</v>
      </c>
      <c r="B3003" s="5" t="s">
        <v>4479</v>
      </c>
      <c r="C3003" s="4" t="s">
        <v>4480</v>
      </c>
      <c r="D3003" s="5" t="s">
        <v>4482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24</v>
      </c>
      <c r="S3003" s="5"/>
      <c r="T3003" s="4"/>
    </row>
    <row r="3004" spans="1:20" ht="15">
      <c r="A3004" s="4" t="s">
        <v>43</v>
      </c>
      <c r="B3004" s="5" t="s">
        <v>4479</v>
      </c>
      <c r="C3004" s="4" t="s">
        <v>4480</v>
      </c>
      <c r="D3004" s="5" t="s">
        <v>4483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24</v>
      </c>
      <c r="S3004" s="5"/>
      <c r="T3004" s="4"/>
    </row>
    <row r="3005" spans="1:20" ht="15">
      <c r="A3005" s="4" t="s">
        <v>43</v>
      </c>
      <c r="B3005" s="5" t="s">
        <v>444</v>
      </c>
      <c r="C3005" s="4" t="s">
        <v>445</v>
      </c>
      <c r="D3005" s="5" t="s">
        <v>1777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 ht="15">
      <c r="A3006" s="4" t="s">
        <v>43</v>
      </c>
      <c r="B3006" s="5" t="s">
        <v>425</v>
      </c>
      <c r="C3006" s="4" t="s">
        <v>426</v>
      </c>
      <c r="D3006" s="5" t="s">
        <v>432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4484</v>
      </c>
      <c r="Q3006" s="9" t="s">
        <v>37</v>
      </c>
      <c r="R3006" s="9" t="s">
        <v>23</v>
      </c>
      <c r="S3006" s="5" t="s">
        <v>1565</v>
      </c>
      <c r="T3006" s="4"/>
    </row>
    <row r="3007" spans="1:20" ht="15">
      <c r="A3007" s="4" t="s">
        <v>43</v>
      </c>
      <c r="B3007" s="5" t="s">
        <v>425</v>
      </c>
      <c r="C3007" s="4" t="s">
        <v>426</v>
      </c>
      <c r="D3007" s="5" t="s">
        <v>439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4485</v>
      </c>
      <c r="T3007" s="4"/>
    </row>
    <row r="3008" spans="1:20" ht="15">
      <c r="A3008" s="4" t="s">
        <v>43</v>
      </c>
      <c r="B3008" s="5" t="s">
        <v>686</v>
      </c>
      <c r="C3008" s="4" t="s">
        <v>687</v>
      </c>
      <c r="D3008" s="5" t="s">
        <v>955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 ht="15">
      <c r="A3009" s="4" t="s">
        <v>43</v>
      </c>
      <c r="B3009" s="5" t="s">
        <v>2049</v>
      </c>
      <c r="C3009" s="4" t="s">
        <v>2050</v>
      </c>
      <c r="D3009" s="5" t="s">
        <v>4486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 ht="15">
      <c r="A3010" s="4" t="s">
        <v>43</v>
      </c>
      <c r="B3010" s="5" t="s">
        <v>88</v>
      </c>
      <c r="C3010" s="4" t="s">
        <v>89</v>
      </c>
      <c r="D3010" s="5" t="s">
        <v>2397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 ht="15">
      <c r="A3011" s="4" t="s">
        <v>43</v>
      </c>
      <c r="B3011" s="5" t="s">
        <v>1462</v>
      </c>
      <c r="C3011" s="4" t="s">
        <v>1463</v>
      </c>
      <c r="D3011" s="5" t="s">
        <v>1469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3273</v>
      </c>
      <c r="Q3011" s="9" t="s">
        <v>37</v>
      </c>
      <c r="R3011" s="9" t="s">
        <v>23</v>
      </c>
      <c r="S3011" s="5" t="s">
        <v>4487</v>
      </c>
      <c r="T3011" s="4"/>
    </row>
    <row r="3012" spans="1:20" ht="15">
      <c r="A3012" s="4" t="s">
        <v>43</v>
      </c>
      <c r="B3012" s="5" t="s">
        <v>2833</v>
      </c>
      <c r="C3012" s="4" t="s">
        <v>2834</v>
      </c>
      <c r="D3012" s="5" t="s">
        <v>3142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 ht="15">
      <c r="A3013" s="4" t="s">
        <v>43</v>
      </c>
      <c r="B3013" s="5" t="s">
        <v>4479</v>
      </c>
      <c r="C3013" s="4" t="s">
        <v>4480</v>
      </c>
      <c r="D3013" s="5" t="s">
        <v>4488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24</v>
      </c>
      <c r="S3013" s="5"/>
      <c r="T3013" s="4"/>
    </row>
    <row r="3014" spans="1:20" ht="15">
      <c r="A3014" s="4" t="s">
        <v>43</v>
      </c>
      <c r="B3014" s="5" t="s">
        <v>2833</v>
      </c>
      <c r="C3014" s="4" t="s">
        <v>2834</v>
      </c>
      <c r="D3014" s="5" t="s">
        <v>4489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 ht="15">
      <c r="A3015" s="4" t="s">
        <v>43</v>
      </c>
      <c r="B3015" s="5" t="s">
        <v>3686</v>
      </c>
      <c r="C3015" s="4" t="s">
        <v>3687</v>
      </c>
      <c r="D3015" s="5" t="s">
        <v>4490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 ht="15">
      <c r="A3016" s="4" t="s">
        <v>43</v>
      </c>
      <c r="B3016" s="5" t="s">
        <v>799</v>
      </c>
      <c r="C3016" s="60" t="s">
        <v>800</v>
      </c>
      <c r="D3016" s="5" t="s">
        <v>4491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4492</v>
      </c>
      <c r="Q3016" s="9" t="s">
        <v>37</v>
      </c>
      <c r="R3016" s="9" t="s">
        <v>23</v>
      </c>
      <c r="S3016" s="5" t="s">
        <v>976</v>
      </c>
      <c r="T3016" s="4"/>
    </row>
    <row r="3017" spans="1:20" ht="15">
      <c r="A3017" s="4" t="s">
        <v>43</v>
      </c>
      <c r="B3017" s="5" t="s">
        <v>1945</v>
      </c>
      <c r="C3017" s="4" t="s">
        <v>1940</v>
      </c>
      <c r="D3017" s="5" t="s">
        <v>3344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24</v>
      </c>
      <c r="S3017" s="5"/>
      <c r="T3017" s="4"/>
    </row>
    <row r="3018" spans="1:20" ht="15">
      <c r="A3018" s="4" t="s">
        <v>43</v>
      </c>
      <c r="B3018" s="5" t="s">
        <v>2448</v>
      </c>
      <c r="C3018" s="4" t="s">
        <v>2449</v>
      </c>
      <c r="D3018" s="5" t="s">
        <v>1169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4493</v>
      </c>
      <c r="T3018" s="4"/>
    </row>
    <row r="3019" spans="1:20" ht="15">
      <c r="A3019" s="4" t="s">
        <v>43</v>
      </c>
      <c r="B3019" s="5" t="s">
        <v>2349</v>
      </c>
      <c r="C3019" s="4" t="s">
        <v>2350</v>
      </c>
      <c r="D3019" s="5" t="s">
        <v>4494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64</v>
      </c>
      <c r="S3019" s="5"/>
      <c r="T3019" s="4"/>
    </row>
    <row r="3020" spans="1:20" ht="15">
      <c r="A3020" s="4" t="s">
        <v>43</v>
      </c>
      <c r="B3020" s="5" t="s">
        <v>817</v>
      </c>
      <c r="C3020" s="4" t="s">
        <v>818</v>
      </c>
      <c r="D3020" s="5" t="s">
        <v>719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 ht="15">
      <c r="A3021" s="4" t="s">
        <v>43</v>
      </c>
      <c r="B3021" s="5" t="s">
        <v>1801</v>
      </c>
      <c r="C3021" s="4" t="s">
        <v>1802</v>
      </c>
      <c r="D3021" s="5" t="s">
        <v>1820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 ht="15">
      <c r="A3022" s="4" t="s">
        <v>43</v>
      </c>
      <c r="B3022" s="5" t="s">
        <v>1801</v>
      </c>
      <c r="C3022" s="4" t="s">
        <v>1802</v>
      </c>
      <c r="D3022" s="5" t="s">
        <v>1822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45833</v>
      </c>
      <c r="L3022" s="7">
        <v>3014</v>
      </c>
      <c r="M3022" s="6">
        <f t="shared" si="54"/>
        <v>46929</v>
      </c>
      <c r="N3022" s="8"/>
      <c r="O3022" s="39"/>
      <c r="P3022" s="4"/>
      <c r="Q3022" s="9" t="s">
        <v>37</v>
      </c>
      <c r="R3022" s="9" t="s">
        <v>54</v>
      </c>
      <c r="S3022" s="5"/>
      <c r="T3022" s="4"/>
    </row>
    <row r="3023" spans="1:20" ht="15">
      <c r="A3023" s="4" t="s">
        <v>43</v>
      </c>
      <c r="B3023" s="5" t="s">
        <v>100</v>
      </c>
      <c r="C3023" s="4" t="s">
        <v>101</v>
      </c>
      <c r="D3023" s="5" t="s">
        <v>2327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 ht="15">
      <c r="A3024" s="4" t="s">
        <v>43</v>
      </c>
      <c r="B3024" s="5" t="s">
        <v>250</v>
      </c>
      <c r="C3024" s="4" t="s">
        <v>251</v>
      </c>
      <c r="D3024" s="5" t="s">
        <v>2268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253</v>
      </c>
      <c r="Q3024" s="9" t="s">
        <v>37</v>
      </c>
      <c r="R3024" s="9" t="s">
        <v>23</v>
      </c>
      <c r="S3024" s="5" t="s">
        <v>4495</v>
      </c>
      <c r="T3024" s="4"/>
    </row>
    <row r="3025" spans="1:20" ht="15">
      <c r="A3025" s="4" t="s">
        <v>43</v>
      </c>
      <c r="B3025" s="5" t="s">
        <v>1698</v>
      </c>
      <c r="C3025" s="4" t="s">
        <v>1699</v>
      </c>
      <c r="D3025" s="5" t="s">
        <v>4442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4496</v>
      </c>
      <c r="T3025" s="4"/>
    </row>
    <row r="3026" spans="1:20" ht="15">
      <c r="A3026" s="4" t="s">
        <v>43</v>
      </c>
      <c r="B3026" s="59" t="s">
        <v>2582</v>
      </c>
      <c r="C3026" s="4" t="s">
        <v>2583</v>
      </c>
      <c r="D3026" s="5" t="s">
        <v>4497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4498</v>
      </c>
      <c r="Q3026" s="9" t="s">
        <v>37</v>
      </c>
      <c r="R3026" s="9" t="s">
        <v>23</v>
      </c>
      <c r="S3026" s="5"/>
      <c r="T3026" s="4"/>
    </row>
    <row r="3027" spans="1:20" ht="15">
      <c r="A3027" s="4" t="s">
        <v>43</v>
      </c>
      <c r="B3027" s="5" t="s">
        <v>75</v>
      </c>
      <c r="C3027" s="4" t="s">
        <v>76</v>
      </c>
      <c r="D3027" s="5" t="s">
        <v>3087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24</v>
      </c>
      <c r="S3027" s="5"/>
      <c r="T3027" s="4"/>
    </row>
    <row r="3028" spans="1:20" ht="15">
      <c r="A3028" s="4" t="s">
        <v>43</v>
      </c>
      <c r="B3028" s="5" t="s">
        <v>366</v>
      </c>
      <c r="C3028" s="4" t="s">
        <v>367</v>
      </c>
      <c r="D3028" s="5" t="s">
        <v>4499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 ht="15">
      <c r="A3029" s="4" t="s">
        <v>43</v>
      </c>
      <c r="B3029" s="5" t="s">
        <v>3466</v>
      </c>
      <c r="C3029" s="4" t="s">
        <v>3467</v>
      </c>
      <c r="D3029" s="5" t="s">
        <v>3265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 ht="15">
      <c r="A3030" s="4" t="s">
        <v>43</v>
      </c>
      <c r="B3030" s="5" t="s">
        <v>3325</v>
      </c>
      <c r="C3030" s="4" t="s">
        <v>3326</v>
      </c>
      <c r="D3030" s="5" t="s">
        <v>4500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 ht="15">
      <c r="A3031" s="4" t="s">
        <v>43</v>
      </c>
      <c r="B3031" s="5" t="s">
        <v>2833</v>
      </c>
      <c r="C3031" s="4" t="s">
        <v>2834</v>
      </c>
      <c r="D3031" s="5" t="s">
        <v>4501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4502</v>
      </c>
      <c r="Q3031" s="9" t="s">
        <v>37</v>
      </c>
      <c r="R3031" s="9" t="s">
        <v>23</v>
      </c>
      <c r="S3031" s="5" t="s">
        <v>4503</v>
      </c>
      <c r="T3031" s="4"/>
    </row>
    <row r="3032" spans="1:20" ht="15">
      <c r="A3032" s="4" t="s">
        <v>43</v>
      </c>
      <c r="B3032" s="5" t="s">
        <v>2833</v>
      </c>
      <c r="C3032" s="4" t="s">
        <v>2834</v>
      </c>
      <c r="D3032" s="5" t="s">
        <v>4504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 ht="15">
      <c r="A3033" s="4" t="s">
        <v>43</v>
      </c>
      <c r="B3033" s="5" t="s">
        <v>3686</v>
      </c>
      <c r="C3033" s="4" t="s">
        <v>3687</v>
      </c>
      <c r="D3033" s="5" t="s">
        <v>1665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 ht="15">
      <c r="A3034" s="4" t="s">
        <v>43</v>
      </c>
      <c r="B3034" s="5" t="s">
        <v>4505</v>
      </c>
      <c r="C3034" s="4" t="s">
        <v>1285</v>
      </c>
      <c r="D3034" s="5" t="s">
        <v>4506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2407</v>
      </c>
      <c r="T3034" s="4"/>
    </row>
    <row r="3035" spans="1:20" ht="15">
      <c r="A3035" s="4" t="s">
        <v>43</v>
      </c>
      <c r="B3035" s="5" t="s">
        <v>4505</v>
      </c>
      <c r="C3035" s="4" t="s">
        <v>1285</v>
      </c>
      <c r="D3035" s="5" t="s">
        <v>4507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24</v>
      </c>
      <c r="S3035" s="5"/>
      <c r="T3035" s="4"/>
    </row>
    <row r="3036" spans="1:20" ht="15">
      <c r="A3036" s="4" t="s">
        <v>43</v>
      </c>
      <c r="B3036" s="5" t="s">
        <v>4505</v>
      </c>
      <c r="C3036" s="4" t="s">
        <v>1285</v>
      </c>
      <c r="D3036" s="5" t="s">
        <v>3345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4508</v>
      </c>
      <c r="T3036" s="4"/>
    </row>
    <row r="3037" spans="1:20" ht="15">
      <c r="A3037" s="4" t="s">
        <v>43</v>
      </c>
      <c r="B3037" s="5" t="s">
        <v>4505</v>
      </c>
      <c r="C3037" s="4" t="s">
        <v>1285</v>
      </c>
      <c r="D3037" s="5" t="s">
        <v>4509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4510</v>
      </c>
      <c r="T3037" s="4"/>
    </row>
    <row r="3038" spans="1:20" ht="15">
      <c r="A3038" s="4" t="s">
        <v>43</v>
      </c>
      <c r="B3038" s="5" t="s">
        <v>4505</v>
      </c>
      <c r="C3038" s="4" t="s">
        <v>1285</v>
      </c>
      <c r="D3038" s="5" t="s">
        <v>1799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4508</v>
      </c>
      <c r="T3038" s="4"/>
    </row>
    <row r="3039" spans="1:20" ht="15">
      <c r="A3039" s="4" t="s">
        <v>43</v>
      </c>
      <c r="B3039" s="5" t="s">
        <v>4505</v>
      </c>
      <c r="C3039" s="4" t="s">
        <v>1285</v>
      </c>
      <c r="D3039" s="5" t="s">
        <v>4511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4512</v>
      </c>
      <c r="T3039" s="4"/>
    </row>
    <row r="3040" spans="1:20" ht="15">
      <c r="A3040" s="4" t="s">
        <v>43</v>
      </c>
      <c r="B3040" s="5" t="s">
        <v>4505</v>
      </c>
      <c r="C3040" s="4" t="s">
        <v>1285</v>
      </c>
      <c r="D3040" s="5" t="s">
        <v>2375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4513</v>
      </c>
      <c r="T3040" s="4"/>
    </row>
    <row r="3041" spans="1:20" ht="15">
      <c r="A3041" s="4" t="s">
        <v>43</v>
      </c>
      <c r="B3041" s="5" t="s">
        <v>4505</v>
      </c>
      <c r="C3041" s="4" t="s">
        <v>1285</v>
      </c>
      <c r="D3041" s="5" t="s">
        <v>1712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4514</v>
      </c>
      <c r="T3041" s="4"/>
    </row>
    <row r="3042" spans="1:20" ht="15">
      <c r="A3042" s="4" t="s">
        <v>43</v>
      </c>
      <c r="B3042" s="5" t="s">
        <v>4505</v>
      </c>
      <c r="C3042" s="4" t="s">
        <v>1285</v>
      </c>
      <c r="D3042" s="5" t="s">
        <v>1527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4515</v>
      </c>
      <c r="T3042" s="4"/>
    </row>
    <row r="3043" spans="1:20" ht="15">
      <c r="A3043" s="4" t="s">
        <v>43</v>
      </c>
      <c r="B3043" s="5" t="s">
        <v>1801</v>
      </c>
      <c r="C3043" s="4" t="s">
        <v>1802</v>
      </c>
      <c r="D3043" s="5" t="s">
        <v>4516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/>
      <c r="Q3043" s="9" t="s">
        <v>37</v>
      </c>
      <c r="R3043" s="9" t="s">
        <v>64</v>
      </c>
      <c r="S3043" s="5" t="s">
        <v>4517</v>
      </c>
      <c r="T3043" s="4"/>
    </row>
    <row r="3044" spans="1:20" ht="15">
      <c r="A3044" s="4" t="s">
        <v>43</v>
      </c>
      <c r="B3044" s="5" t="s">
        <v>44</v>
      </c>
      <c r="C3044" s="4" t="s">
        <v>45</v>
      </c>
      <c r="D3044" s="5" t="s">
        <v>2288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/>
      <c r="Q3044" s="9" t="s">
        <v>37</v>
      </c>
      <c r="R3044" s="9" t="s">
        <v>64</v>
      </c>
      <c r="S3044" s="5"/>
      <c r="T3044" s="4"/>
    </row>
    <row r="3045" spans="1:20" ht="15">
      <c r="A3045" s="4" t="s">
        <v>43</v>
      </c>
      <c r="B3045" s="5" t="s">
        <v>333</v>
      </c>
      <c r="C3045" s="4" t="s">
        <v>334</v>
      </c>
      <c r="D3045" s="5" t="s">
        <v>1902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 ht="15">
      <c r="A3046" s="4" t="s">
        <v>43</v>
      </c>
      <c r="B3046" s="5" t="s">
        <v>2319</v>
      </c>
      <c r="C3046" s="4" t="s">
        <v>2320</v>
      </c>
      <c r="D3046" s="5" t="s">
        <v>2321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4518</v>
      </c>
      <c r="Q3046" s="9" t="s">
        <v>37</v>
      </c>
      <c r="R3046" s="9" t="s">
        <v>150</v>
      </c>
      <c r="S3046" s="5" t="s">
        <v>4519</v>
      </c>
      <c r="T3046" s="4"/>
    </row>
    <row r="3047" spans="1:20" ht="15">
      <c r="A3047" s="4" t="s">
        <v>43</v>
      </c>
      <c r="B3047" s="5" t="s">
        <v>2049</v>
      </c>
      <c r="C3047" s="4" t="s">
        <v>2050</v>
      </c>
      <c r="D3047" s="5" t="s">
        <v>2114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45896</v>
      </c>
      <c r="L3047" s="7">
        <v>3039</v>
      </c>
      <c r="M3047" s="6">
        <f t="shared" si="56"/>
        <v>46992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 ht="15">
      <c r="A3048" s="4" t="s">
        <v>43</v>
      </c>
      <c r="B3048" s="5" t="s">
        <v>386</v>
      </c>
      <c r="C3048" s="4" t="s">
        <v>387</v>
      </c>
      <c r="D3048" s="5" t="s">
        <v>393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4520</v>
      </c>
      <c r="Q3048" s="9" t="s">
        <v>37</v>
      </c>
      <c r="R3048" s="9" t="s">
        <v>23</v>
      </c>
      <c r="S3048" s="5" t="s">
        <v>4521</v>
      </c>
      <c r="T3048" s="4"/>
    </row>
    <row r="3049" spans="1:20" ht="15">
      <c r="A3049" s="4" t="s">
        <v>43</v>
      </c>
      <c r="B3049" s="5" t="s">
        <v>984</v>
      </c>
      <c r="C3049" s="4" t="s">
        <v>985</v>
      </c>
      <c r="D3049" s="5" t="s">
        <v>4522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 ht="15">
      <c r="A3050" s="4" t="s">
        <v>43</v>
      </c>
      <c r="B3050" s="5" t="s">
        <v>111</v>
      </c>
      <c r="C3050" s="4" t="s">
        <v>112</v>
      </c>
      <c r="D3050" s="5" t="s">
        <v>3389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 t="s">
        <v>120</v>
      </c>
      <c r="Q3050" s="9" t="s">
        <v>37</v>
      </c>
      <c r="R3050" s="9" t="s">
        <v>64</v>
      </c>
      <c r="S3050" s="5"/>
      <c r="T3050" s="4"/>
    </row>
    <row r="3051" spans="1:20" ht="15">
      <c r="A3051" s="4" t="s">
        <v>43</v>
      </c>
      <c r="B3051" s="5" t="s">
        <v>386</v>
      </c>
      <c r="C3051" s="4" t="s">
        <v>387</v>
      </c>
      <c r="D3051" s="5" t="s">
        <v>4523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4524</v>
      </c>
      <c r="Q3051" s="9" t="s">
        <v>37</v>
      </c>
      <c r="R3051" s="9" t="s">
        <v>23</v>
      </c>
      <c r="S3051" s="5"/>
      <c r="T3051" s="4"/>
    </row>
    <row r="3052" spans="1:20" ht="15">
      <c r="A3052" s="4" t="s">
        <v>43</v>
      </c>
      <c r="B3052" s="5" t="s">
        <v>2049</v>
      </c>
      <c r="C3052" s="4" t="s">
        <v>2050</v>
      </c>
      <c r="D3052" s="5" t="s">
        <v>4464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698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24</v>
      </c>
      <c r="S3052" s="5"/>
      <c r="T3052" s="4"/>
    </row>
    <row r="3053" spans="1:20" ht="15">
      <c r="A3053" s="4" t="s">
        <v>43</v>
      </c>
      <c r="B3053" s="5" t="s">
        <v>2156</v>
      </c>
      <c r="C3053" s="4" t="s">
        <v>2157</v>
      </c>
      <c r="D3053" s="5" t="s">
        <v>2406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24</v>
      </c>
      <c r="S3053" s="5"/>
      <c r="T3053" s="4"/>
    </row>
    <row r="3054" spans="1:20" ht="15">
      <c r="A3054" s="4" t="s">
        <v>43</v>
      </c>
      <c r="B3054" s="5" t="s">
        <v>2156</v>
      </c>
      <c r="C3054" s="4" t="s">
        <v>2157</v>
      </c>
      <c r="D3054" s="5" t="s">
        <v>4525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1980</v>
      </c>
      <c r="Q3054" s="9" t="s">
        <v>37</v>
      </c>
      <c r="R3054" s="9" t="s">
        <v>23</v>
      </c>
      <c r="S3054" s="5" t="s">
        <v>4526</v>
      </c>
      <c r="T3054" s="4"/>
    </row>
    <row r="3055" spans="1:20" ht="15">
      <c r="A3055" s="4" t="s">
        <v>43</v>
      </c>
      <c r="B3055" s="5" t="s">
        <v>3076</v>
      </c>
      <c r="C3055" s="4" t="s">
        <v>3077</v>
      </c>
      <c r="D3055" s="5" t="s">
        <v>4314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4527</v>
      </c>
      <c r="T3055" s="4"/>
    </row>
    <row r="3056" spans="1:20" ht="15">
      <c r="A3056" s="4" t="s">
        <v>43</v>
      </c>
      <c r="B3056" s="5" t="s">
        <v>1668</v>
      </c>
      <c r="C3056" s="4" t="s">
        <v>1669</v>
      </c>
      <c r="D3056" s="5" t="s">
        <v>4528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4529</v>
      </c>
      <c r="T3056" s="4"/>
    </row>
    <row r="3057" spans="1:20" ht="15">
      <c r="A3057" s="4" t="s">
        <v>43</v>
      </c>
      <c r="B3057" s="5" t="s">
        <v>2049</v>
      </c>
      <c r="C3057" s="4" t="s">
        <v>2050</v>
      </c>
      <c r="D3057" s="5" t="s">
        <v>2107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2109</v>
      </c>
      <c r="T3057" s="4"/>
    </row>
    <row r="3058" spans="1:20" ht="15">
      <c r="A3058" s="4" t="s">
        <v>43</v>
      </c>
      <c r="B3058" s="5" t="s">
        <v>545</v>
      </c>
      <c r="C3058" s="4" t="s">
        <v>546</v>
      </c>
      <c r="D3058" s="5" t="s">
        <v>603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 ht="15">
      <c r="A3059" s="4" t="s">
        <v>43</v>
      </c>
      <c r="B3059" s="5" t="s">
        <v>686</v>
      </c>
      <c r="C3059" s="4" t="s">
        <v>687</v>
      </c>
      <c r="D3059" s="5" t="s">
        <v>949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4530</v>
      </c>
      <c r="Q3059" s="9" t="s">
        <v>37</v>
      </c>
      <c r="R3059" s="9" t="s">
        <v>64</v>
      </c>
      <c r="S3059" s="5" t="s">
        <v>4531</v>
      </c>
      <c r="T3059" s="4"/>
    </row>
    <row r="3060" spans="1:20" ht="15">
      <c r="A3060" s="4" t="s">
        <v>43</v>
      </c>
      <c r="B3060" s="5" t="s">
        <v>44</v>
      </c>
      <c r="C3060" s="4" t="s">
        <v>45</v>
      </c>
      <c r="D3060" s="5" t="s">
        <v>1430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150</v>
      </c>
      <c r="S3060" s="5" t="s">
        <v>3648</v>
      </c>
      <c r="T3060" s="4"/>
    </row>
    <row r="3061" spans="1:20" ht="15">
      <c r="A3061" s="4" t="s">
        <v>43</v>
      </c>
      <c r="B3061" s="5" t="s">
        <v>44</v>
      </c>
      <c r="C3061" s="4" t="s">
        <v>45</v>
      </c>
      <c r="D3061" s="5" t="s">
        <v>1621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4532</v>
      </c>
      <c r="Q3061" s="9" t="s">
        <v>37</v>
      </c>
      <c r="R3061" s="9" t="s">
        <v>150</v>
      </c>
      <c r="S3061" s="5" t="s">
        <v>4533</v>
      </c>
      <c r="T3061" s="4"/>
    </row>
    <row r="3062" spans="1:20" ht="15">
      <c r="A3062" s="4" t="s">
        <v>43</v>
      </c>
      <c r="B3062" s="5" t="s">
        <v>398</v>
      </c>
      <c r="C3062" s="4" t="s">
        <v>768</v>
      </c>
      <c r="D3062" s="5" t="s">
        <v>4534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4533</v>
      </c>
      <c r="Q3062" s="9" t="s">
        <v>37</v>
      </c>
      <c r="R3062" s="9" t="s">
        <v>23</v>
      </c>
      <c r="S3062" s="5" t="s">
        <v>4535</v>
      </c>
      <c r="T3062" s="4"/>
    </row>
    <row r="3063" spans="1:20" ht="15">
      <c r="A3063" s="4" t="s">
        <v>43</v>
      </c>
      <c r="B3063" s="5" t="s">
        <v>44</v>
      </c>
      <c r="C3063" s="4" t="s">
        <v>45</v>
      </c>
      <c r="D3063" s="5" t="s">
        <v>2507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4536</v>
      </c>
      <c r="Q3063" s="9" t="s">
        <v>37</v>
      </c>
      <c r="R3063" s="9" t="s">
        <v>23</v>
      </c>
      <c r="S3063" s="5" t="s">
        <v>4537</v>
      </c>
      <c r="T3063" s="4"/>
    </row>
    <row r="3064" spans="1:20" ht="15">
      <c r="A3064" s="4" t="s">
        <v>43</v>
      </c>
      <c r="B3064" s="5" t="s">
        <v>333</v>
      </c>
      <c r="C3064" s="4" t="s">
        <v>334</v>
      </c>
      <c r="D3064" s="5" t="s">
        <v>1898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/>
      <c r="T3064" s="4"/>
    </row>
    <row r="3065" spans="1:20" ht="15">
      <c r="A3065" s="4" t="s">
        <v>43</v>
      </c>
      <c r="B3065" s="5" t="s">
        <v>1521</v>
      </c>
      <c r="C3065" s="4" t="s">
        <v>1522</v>
      </c>
      <c r="D3065" s="5" t="s">
        <v>1524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253</v>
      </c>
      <c r="Q3065" s="9" t="s">
        <v>37</v>
      </c>
      <c r="R3065" s="9" t="s">
        <v>23</v>
      </c>
      <c r="S3065" s="5"/>
      <c r="T3065" s="4"/>
    </row>
    <row r="3066" spans="1:20" ht="15">
      <c r="A3066" s="4" t="s">
        <v>43</v>
      </c>
      <c r="B3066" s="5" t="s">
        <v>100</v>
      </c>
      <c r="C3066" s="4" t="s">
        <v>101</v>
      </c>
      <c r="D3066" s="5" t="s">
        <v>360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156</v>
      </c>
    </row>
    <row r="3067" spans="1:20" ht="15">
      <c r="A3067" s="4" t="s">
        <v>43</v>
      </c>
      <c r="B3067" s="5" t="s">
        <v>3189</v>
      </c>
      <c r="C3067" s="4" t="s">
        <v>1626</v>
      </c>
      <c r="D3067" s="5" t="s">
        <v>4538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4539</v>
      </c>
      <c r="T3067" s="4"/>
    </row>
    <row r="3068" spans="1:20" ht="15">
      <c r="A3068" s="4" t="s">
        <v>43</v>
      </c>
      <c r="B3068" s="5" t="s">
        <v>3686</v>
      </c>
      <c r="C3068" s="4" t="s">
        <v>3687</v>
      </c>
      <c r="D3068" s="5" t="s">
        <v>2454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4540</v>
      </c>
      <c r="Q3068" s="9" t="s">
        <v>37</v>
      </c>
      <c r="R3068" s="9" t="s">
        <v>23</v>
      </c>
      <c r="S3068" s="5" t="s">
        <v>4541</v>
      </c>
      <c r="T3068" s="4"/>
    </row>
    <row r="3069" spans="1:20" ht="15">
      <c r="A3069" s="4" t="s">
        <v>43</v>
      </c>
      <c r="B3069" s="5" t="s">
        <v>1801</v>
      </c>
      <c r="C3069" s="4" t="s">
        <v>1802</v>
      </c>
      <c r="D3069" s="5" t="s">
        <v>1814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45833</v>
      </c>
      <c r="L3069" s="7">
        <v>3061</v>
      </c>
      <c r="M3069" s="6">
        <f t="shared" si="57"/>
        <v>46929</v>
      </c>
      <c r="N3069" s="8"/>
      <c r="O3069" s="39"/>
      <c r="P3069" s="4"/>
      <c r="Q3069" s="9" t="s">
        <v>37</v>
      </c>
      <c r="R3069" s="9" t="s">
        <v>54</v>
      </c>
      <c r="S3069" s="5"/>
      <c r="T3069" s="4"/>
    </row>
    <row r="3070" spans="1:20" ht="15">
      <c r="A3070" s="4" t="s">
        <v>43</v>
      </c>
      <c r="B3070" s="5" t="s">
        <v>111</v>
      </c>
      <c r="C3070" s="4" t="s">
        <v>112</v>
      </c>
      <c r="D3070" s="5" t="s">
        <v>1683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4542</v>
      </c>
      <c r="T3070" s="4"/>
    </row>
    <row r="3071" spans="1:20" ht="15">
      <c r="A3071" s="4" t="s">
        <v>43</v>
      </c>
      <c r="B3071" s="5" t="s">
        <v>2049</v>
      </c>
      <c r="C3071" s="4" t="s">
        <v>2050</v>
      </c>
      <c r="D3071" s="5" t="s">
        <v>4543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24</v>
      </c>
      <c r="S3071" s="5" t="s">
        <v>4544</v>
      </c>
      <c r="T3071" s="4"/>
    </row>
    <row r="3072" spans="1:20" ht="15">
      <c r="A3072" s="4" t="s">
        <v>43</v>
      </c>
      <c r="B3072" s="5" t="s">
        <v>444</v>
      </c>
      <c r="C3072" s="4" t="s">
        <v>445</v>
      </c>
      <c r="D3072" s="5" t="s">
        <v>2618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 ht="15">
      <c r="A3073" s="4" t="s">
        <v>43</v>
      </c>
      <c r="B3073" s="5" t="s">
        <v>464</v>
      </c>
      <c r="C3073" s="4" t="s">
        <v>465</v>
      </c>
      <c r="D3073" s="5" t="s">
        <v>3070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4545</v>
      </c>
      <c r="Q3073" s="9" t="s">
        <v>37</v>
      </c>
      <c r="R3073" s="9" t="s">
        <v>23</v>
      </c>
      <c r="S3073" s="5" t="s">
        <v>4546</v>
      </c>
      <c r="T3073" s="4"/>
    </row>
    <row r="3074" spans="1:20" ht="15">
      <c r="A3074" s="4" t="s">
        <v>43</v>
      </c>
      <c r="B3074" s="5" t="s">
        <v>3325</v>
      </c>
      <c r="C3074" s="4" t="s">
        <v>3326</v>
      </c>
      <c r="D3074" s="5" t="s">
        <v>4547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698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4548</v>
      </c>
      <c r="Q3074" s="9" t="s">
        <v>37</v>
      </c>
      <c r="R3074" s="9" t="s">
        <v>23</v>
      </c>
      <c r="S3074" s="5" t="s">
        <v>4549</v>
      </c>
      <c r="T3074" s="4"/>
    </row>
    <row r="3075" spans="1:20" ht="15">
      <c r="A3075" s="4" t="s">
        <v>43</v>
      </c>
      <c r="B3075" s="5" t="s">
        <v>2002</v>
      </c>
      <c r="C3075" s="4" t="s">
        <v>1984</v>
      </c>
      <c r="D3075" s="5" t="s">
        <v>3165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4550</v>
      </c>
      <c r="T3075" s="4"/>
    </row>
    <row r="3076" spans="1:20" ht="15">
      <c r="A3076" s="4" t="s">
        <v>43</v>
      </c>
      <c r="B3076" s="5" t="s">
        <v>2002</v>
      </c>
      <c r="C3076" s="4" t="s">
        <v>1984</v>
      </c>
      <c r="D3076" s="5" t="s">
        <v>4551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4552</v>
      </c>
      <c r="T3076" s="4"/>
    </row>
    <row r="3077" spans="1:20" ht="15">
      <c r="A3077" s="4" t="s">
        <v>43</v>
      </c>
      <c r="B3077" s="5" t="s">
        <v>1625</v>
      </c>
      <c r="C3077" s="4" t="s">
        <v>1626</v>
      </c>
      <c r="D3077" s="5" t="s">
        <v>4553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4554</v>
      </c>
      <c r="T3077" s="4"/>
    </row>
    <row r="3078" spans="1:20" ht="15">
      <c r="A3078" s="4" t="s">
        <v>43</v>
      </c>
      <c r="B3078" s="5" t="s">
        <v>1625</v>
      </c>
      <c r="C3078" s="4" t="s">
        <v>1626</v>
      </c>
      <c r="D3078" s="5" t="s">
        <v>2127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4555</v>
      </c>
      <c r="Q3078" s="9" t="s">
        <v>37</v>
      </c>
      <c r="R3078" s="9" t="s">
        <v>23</v>
      </c>
      <c r="S3078" s="5" t="s">
        <v>4556</v>
      </c>
      <c r="T3078" s="4"/>
    </row>
    <row r="3079" spans="1:20" ht="15">
      <c r="A3079" s="4" t="s">
        <v>43</v>
      </c>
      <c r="B3079" s="5" t="s">
        <v>1057</v>
      </c>
      <c r="C3079" s="4" t="s">
        <v>1058</v>
      </c>
      <c r="D3079" s="5" t="s">
        <v>4557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 ht="15">
      <c r="A3080" s="4" t="s">
        <v>43</v>
      </c>
      <c r="B3080" s="5" t="s">
        <v>3588</v>
      </c>
      <c r="C3080" s="4" t="s">
        <v>3589</v>
      </c>
      <c r="D3080" s="5" t="s">
        <v>4558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 ht="15">
      <c r="A3081" s="4" t="s">
        <v>43</v>
      </c>
      <c r="B3081" s="5" t="s">
        <v>1139</v>
      </c>
      <c r="C3081" s="4" t="s">
        <v>1140</v>
      </c>
      <c r="D3081" s="5" t="s">
        <v>1156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1145</v>
      </c>
      <c r="Q3081" s="9" t="s">
        <v>37</v>
      </c>
      <c r="R3081" s="9" t="s">
        <v>64</v>
      </c>
      <c r="S3081" s="5"/>
      <c r="T3081" s="4"/>
    </row>
    <row r="3082" spans="1:20" ht="15">
      <c r="A3082" s="4" t="s">
        <v>43</v>
      </c>
      <c r="B3082" s="5" t="s">
        <v>111</v>
      </c>
      <c r="C3082" s="4" t="s">
        <v>112</v>
      </c>
      <c r="D3082" s="5" t="s">
        <v>4559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/>
      <c r="T3082" s="4"/>
    </row>
    <row r="3083" spans="1:20" ht="15">
      <c r="A3083" s="4" t="s">
        <v>43</v>
      </c>
      <c r="B3083" s="5" t="s">
        <v>2174</v>
      </c>
      <c r="C3083" s="4" t="s">
        <v>2175</v>
      </c>
      <c r="D3083" s="5" t="s">
        <v>4560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 ht="15">
      <c r="A3084" s="4" t="s">
        <v>43</v>
      </c>
      <c r="B3084" s="5" t="s">
        <v>3524</v>
      </c>
      <c r="C3084" s="4" t="s">
        <v>3525</v>
      </c>
      <c r="D3084" s="5" t="s">
        <v>1141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4561</v>
      </c>
      <c r="Q3084" s="9" t="s">
        <v>37</v>
      </c>
      <c r="R3084" s="9" t="s">
        <v>23</v>
      </c>
      <c r="S3084" s="5" t="s">
        <v>4562</v>
      </c>
      <c r="T3084" s="4"/>
    </row>
    <row r="3085" spans="1:20" ht="15">
      <c r="A3085" s="4" t="s">
        <v>43</v>
      </c>
      <c r="B3085" s="5" t="s">
        <v>1521</v>
      </c>
      <c r="C3085" s="4" t="s">
        <v>1522</v>
      </c>
      <c r="D3085" s="5" t="s">
        <v>1695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253</v>
      </c>
      <c r="Q3085" s="9" t="s">
        <v>37</v>
      </c>
      <c r="R3085" s="9" t="s">
        <v>23</v>
      </c>
      <c r="S3085" s="5" t="s">
        <v>4563</v>
      </c>
      <c r="T3085" s="4"/>
    </row>
    <row r="3086" spans="1:20" ht="15">
      <c r="A3086" s="4" t="s">
        <v>43</v>
      </c>
      <c r="B3086" s="5" t="s">
        <v>2299</v>
      </c>
      <c r="C3086" s="4" t="s">
        <v>2300</v>
      </c>
      <c r="D3086" s="5" t="s">
        <v>2304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4564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 ht="15">
      <c r="A3087" s="4" t="s">
        <v>43</v>
      </c>
      <c r="B3087" s="5" t="s">
        <v>1521</v>
      </c>
      <c r="C3087" s="4" t="s">
        <v>1522</v>
      </c>
      <c r="D3087" s="5" t="s">
        <v>4565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253</v>
      </c>
      <c r="Q3087" s="9" t="s">
        <v>37</v>
      </c>
      <c r="R3087" s="9" t="s">
        <v>23</v>
      </c>
      <c r="S3087" s="5"/>
      <c r="T3087" s="4"/>
    </row>
    <row r="3088" spans="1:20" ht="15">
      <c r="A3088" s="4" t="s">
        <v>43</v>
      </c>
      <c r="B3088" s="5" t="s">
        <v>192</v>
      </c>
      <c r="C3088" s="4" t="s">
        <v>193</v>
      </c>
      <c r="D3088" s="5" t="s">
        <v>4566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>
        <v>1479876</v>
      </c>
      <c r="Q3088" s="9" t="s">
        <v>37</v>
      </c>
      <c r="R3088" s="9" t="s">
        <v>23</v>
      </c>
      <c r="S3088" s="5" t="s">
        <v>1934</v>
      </c>
      <c r="T3088" s="4"/>
    </row>
    <row r="3089" spans="1:20" ht="15">
      <c r="A3089" s="4" t="s">
        <v>43</v>
      </c>
      <c r="B3089" s="5" t="s">
        <v>197</v>
      </c>
      <c r="C3089" s="4" t="s">
        <v>101</v>
      </c>
      <c r="D3089" s="5" t="s">
        <v>362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363</v>
      </c>
      <c r="Q3089" s="9" t="s">
        <v>37</v>
      </c>
      <c r="R3089" s="9" t="s">
        <v>23</v>
      </c>
      <c r="S3089" s="5"/>
      <c r="T3089" s="4"/>
    </row>
    <row r="3090" spans="1:20" ht="15">
      <c r="A3090" s="4" t="s">
        <v>43</v>
      </c>
      <c r="B3090" s="5" t="s">
        <v>1945</v>
      </c>
      <c r="C3090" s="4" t="s">
        <v>1940</v>
      </c>
      <c r="D3090" s="5" t="s">
        <v>2445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4567</v>
      </c>
      <c r="T3090" s="4"/>
    </row>
    <row r="3091" spans="1:20" ht="15">
      <c r="A3091" s="4" t="s">
        <v>43</v>
      </c>
      <c r="B3091" s="5" t="s">
        <v>4260</v>
      </c>
      <c r="C3091" s="4" t="s">
        <v>4568</v>
      </c>
      <c r="D3091" s="5" t="s">
        <v>4569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4302</v>
      </c>
      <c r="T3091" s="4"/>
    </row>
    <row r="3092" spans="1:20" ht="15">
      <c r="A3092" s="4" t="s">
        <v>43</v>
      </c>
      <c r="B3092" s="5" t="s">
        <v>3356</v>
      </c>
      <c r="C3092" s="4" t="s">
        <v>269</v>
      </c>
      <c r="D3092" s="5" t="s">
        <v>4258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4570</v>
      </c>
      <c r="Q3092" s="9" t="s">
        <v>37</v>
      </c>
      <c r="R3092" s="9" t="s">
        <v>150</v>
      </c>
      <c r="S3092" s="5"/>
      <c r="T3092" s="4"/>
    </row>
    <row r="3093" spans="1:20" ht="15">
      <c r="A3093" s="4" t="s">
        <v>43</v>
      </c>
      <c r="B3093" s="5" t="s">
        <v>333</v>
      </c>
      <c r="C3093" s="4" t="s">
        <v>334</v>
      </c>
      <c r="D3093" s="5" t="s">
        <v>4571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 ht="15">
      <c r="A3094" s="4" t="s">
        <v>43</v>
      </c>
      <c r="B3094" s="5" t="s">
        <v>3356</v>
      </c>
      <c r="C3094" s="4" t="s">
        <v>269</v>
      </c>
      <c r="D3094" s="5" t="s">
        <v>2687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698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24</v>
      </c>
      <c r="S3094" s="5"/>
      <c r="T3094" s="4"/>
    </row>
    <row r="3095" spans="1:20" ht="15">
      <c r="A3095" s="4" t="s">
        <v>43</v>
      </c>
      <c r="B3095" s="5" t="s">
        <v>3356</v>
      </c>
      <c r="C3095" s="4" t="s">
        <v>269</v>
      </c>
      <c r="D3095" s="5" t="s">
        <v>4572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698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24</v>
      </c>
      <c r="S3095" s="5"/>
      <c r="T3095" s="4"/>
    </row>
    <row r="3096" spans="1:20" ht="15">
      <c r="A3096" s="4" t="s">
        <v>43</v>
      </c>
      <c r="B3096" s="5" t="s">
        <v>366</v>
      </c>
      <c r="C3096" s="4" t="s">
        <v>367</v>
      </c>
      <c r="D3096" s="5" t="s">
        <v>4573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4574</v>
      </c>
      <c r="Q3096" s="9" t="s">
        <v>37</v>
      </c>
      <c r="R3096" s="9" t="s">
        <v>23</v>
      </c>
      <c r="S3096" s="5" t="s">
        <v>4575</v>
      </c>
      <c r="T3096" s="4"/>
    </row>
    <row r="3097" spans="1:20" ht="15">
      <c r="A3097" s="4" t="s">
        <v>43</v>
      </c>
      <c r="B3097" s="5" t="s">
        <v>1668</v>
      </c>
      <c r="C3097" s="4" t="s">
        <v>1669</v>
      </c>
      <c r="D3097" s="5" t="s">
        <v>4576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 ht="15">
      <c r="A3098" s="4" t="s">
        <v>43</v>
      </c>
      <c r="B3098" s="5" t="s">
        <v>88</v>
      </c>
      <c r="C3098" s="4" t="s">
        <v>89</v>
      </c>
      <c r="D3098" s="5" t="s">
        <v>4577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698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24</v>
      </c>
      <c r="S3098" s="5"/>
      <c r="T3098" s="4"/>
    </row>
    <row r="3099" spans="1:20" ht="15">
      <c r="A3099" s="4" t="s">
        <v>43</v>
      </c>
      <c r="B3099" s="5" t="s">
        <v>220</v>
      </c>
      <c r="C3099" s="4" t="s">
        <v>221</v>
      </c>
      <c r="D3099" s="5" t="s">
        <v>4578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4579</v>
      </c>
      <c r="Q3099" s="9" t="s">
        <v>37</v>
      </c>
      <c r="R3099" s="9" t="s">
        <v>54</v>
      </c>
      <c r="S3099" s="5"/>
      <c r="T3099" s="4"/>
    </row>
    <row r="3100" spans="1:20" ht="15">
      <c r="A3100" s="4" t="s">
        <v>43</v>
      </c>
      <c r="B3100" s="5" t="s">
        <v>464</v>
      </c>
      <c r="C3100" s="4" t="s">
        <v>465</v>
      </c>
      <c r="D3100" s="5" t="s">
        <v>4580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 ht="15">
      <c r="A3101" s="4" t="s">
        <v>43</v>
      </c>
      <c r="B3101" s="5" t="s">
        <v>464</v>
      </c>
      <c r="C3101" s="4" t="s">
        <v>465</v>
      </c>
      <c r="D3101" s="5" t="s">
        <v>4581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4582</v>
      </c>
      <c r="Q3101" s="9" t="s">
        <v>37</v>
      </c>
      <c r="R3101" s="9" t="s">
        <v>23</v>
      </c>
      <c r="S3101" s="5" t="s">
        <v>4583</v>
      </c>
      <c r="T3101" s="4"/>
    </row>
    <row r="3102" spans="1:20" ht="15">
      <c r="A3102" s="4" t="s">
        <v>43</v>
      </c>
      <c r="B3102" s="5" t="s">
        <v>2002</v>
      </c>
      <c r="C3102" s="4" t="s">
        <v>1984</v>
      </c>
      <c r="D3102" s="5" t="s">
        <v>4584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 ht="15">
      <c r="A3103" s="4" t="s">
        <v>43</v>
      </c>
      <c r="B3103" s="5" t="s">
        <v>220</v>
      </c>
      <c r="C3103" s="4" t="s">
        <v>221</v>
      </c>
      <c r="D3103" s="5" t="s">
        <v>2395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3905</v>
      </c>
      <c r="T3103" s="4"/>
    </row>
    <row r="3104" spans="1:20" ht="15">
      <c r="A3104" s="4" t="s">
        <v>43</v>
      </c>
      <c r="B3104" s="5" t="s">
        <v>3356</v>
      </c>
      <c r="C3104" s="4" t="s">
        <v>269</v>
      </c>
      <c r="D3104" s="5" t="s">
        <v>4322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 ht="15">
      <c r="A3105" s="4" t="s">
        <v>43</v>
      </c>
      <c r="B3105" s="5" t="s">
        <v>398</v>
      </c>
      <c r="C3105" s="4" t="s">
        <v>768</v>
      </c>
      <c r="D3105" s="5" t="s">
        <v>1586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681</v>
      </c>
      <c r="Q3105" s="9" t="s">
        <v>37</v>
      </c>
      <c r="R3105" s="9" t="s">
        <v>23</v>
      </c>
      <c r="S3105" s="5" t="s">
        <v>4585</v>
      </c>
      <c r="T3105" s="4"/>
    </row>
    <row r="3106" spans="1:20" ht="15">
      <c r="A3106" s="4" t="s">
        <v>43</v>
      </c>
      <c r="B3106" s="5" t="s">
        <v>2049</v>
      </c>
      <c r="C3106" s="4" t="s">
        <v>2050</v>
      </c>
      <c r="D3106" s="5" t="s">
        <v>4586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 ht="15">
      <c r="A3107" s="4" t="s">
        <v>43</v>
      </c>
      <c r="B3107" s="5" t="s">
        <v>2049</v>
      </c>
      <c r="C3107" s="4" t="s">
        <v>2050</v>
      </c>
      <c r="D3107" s="5" t="s">
        <v>4587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698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24</v>
      </c>
      <c r="S3107" s="5" t="s">
        <v>4588</v>
      </c>
      <c r="T3107" s="4"/>
    </row>
    <row r="3108" spans="1:20" ht="15">
      <c r="A3108" s="4" t="s">
        <v>43</v>
      </c>
      <c r="B3108" s="5" t="s">
        <v>2174</v>
      </c>
      <c r="C3108" s="4" t="s">
        <v>2175</v>
      </c>
      <c r="D3108" s="5" t="s">
        <v>3344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150</v>
      </c>
      <c r="S3108" s="5" t="s">
        <v>4589</v>
      </c>
      <c r="T3108" s="4"/>
    </row>
    <row r="3109" spans="1:20" ht="15">
      <c r="A3109" s="4" t="s">
        <v>43</v>
      </c>
      <c r="B3109" s="5" t="s">
        <v>1801</v>
      </c>
      <c r="C3109" s="4" t="s">
        <v>1802</v>
      </c>
      <c r="D3109" s="5" t="s">
        <v>4590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 ht="15">
      <c r="A3110" s="4" t="s">
        <v>43</v>
      </c>
      <c r="B3110" s="5" t="s">
        <v>799</v>
      </c>
      <c r="C3110" s="60" t="s">
        <v>800</v>
      </c>
      <c r="D3110" s="5" t="s">
        <v>1384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824</v>
      </c>
      <c r="Q3110" s="9" t="s">
        <v>37</v>
      </c>
      <c r="R3110" s="9" t="s">
        <v>23</v>
      </c>
      <c r="S3110" s="5" t="s">
        <v>4591</v>
      </c>
      <c r="T3110" s="4"/>
    </row>
    <row r="3111" spans="1:20" ht="15">
      <c r="A3111" s="4" t="s">
        <v>43</v>
      </c>
      <c r="B3111" s="5" t="s">
        <v>2441</v>
      </c>
      <c r="C3111" s="4" t="s">
        <v>2442</v>
      </c>
      <c r="D3111" s="5" t="s">
        <v>4592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4593</v>
      </c>
      <c r="T3111" s="4"/>
    </row>
    <row r="3112" spans="1:20" ht="15">
      <c r="A3112" s="4" t="s">
        <v>43</v>
      </c>
      <c r="B3112" s="5" t="s">
        <v>799</v>
      </c>
      <c r="C3112" s="60" t="s">
        <v>800</v>
      </c>
      <c r="D3112" s="5" t="s">
        <v>4594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 ht="15">
      <c r="A3113" s="4" t="s">
        <v>43</v>
      </c>
      <c r="B3113" s="5" t="s">
        <v>2881</v>
      </c>
      <c r="C3113" s="4" t="s">
        <v>2882</v>
      </c>
      <c r="D3113" s="5" t="s">
        <v>4595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 ht="15">
      <c r="A3114" s="4" t="s">
        <v>43</v>
      </c>
      <c r="B3114" s="5" t="s">
        <v>220</v>
      </c>
      <c r="C3114" s="4" t="s">
        <v>221</v>
      </c>
      <c r="D3114" s="5" t="s">
        <v>4596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 ht="15">
      <c r="A3115" s="4" t="s">
        <v>43</v>
      </c>
      <c r="B3115" s="5" t="s">
        <v>1668</v>
      </c>
      <c r="C3115" s="4" t="s">
        <v>1669</v>
      </c>
      <c r="D3115" s="5" t="s">
        <v>3121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4597</v>
      </c>
      <c r="Q3115" s="9" t="s">
        <v>37</v>
      </c>
      <c r="R3115" s="9" t="s">
        <v>23</v>
      </c>
      <c r="S3115" s="5" t="s">
        <v>1934</v>
      </c>
      <c r="T3115" s="4"/>
    </row>
    <row r="3116" spans="1:20" ht="15">
      <c r="A3116" s="4" t="s">
        <v>43</v>
      </c>
      <c r="B3116" s="5" t="s">
        <v>1801</v>
      </c>
      <c r="C3116" s="4" t="s">
        <v>1802</v>
      </c>
      <c r="D3116" s="5" t="s">
        <v>2535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 ht="15">
      <c r="A3117" s="4" t="s">
        <v>43</v>
      </c>
      <c r="B3117" s="5" t="s">
        <v>2441</v>
      </c>
      <c r="C3117" s="4" t="s">
        <v>2442</v>
      </c>
      <c r="D3117" s="5" t="s">
        <v>4598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4599</v>
      </c>
      <c r="Q3117" s="9" t="s">
        <v>37</v>
      </c>
      <c r="R3117" s="9" t="s">
        <v>23</v>
      </c>
      <c r="S3117" s="5"/>
      <c r="T3117" s="4"/>
    </row>
    <row r="3118" spans="1:20" ht="15">
      <c r="A3118" s="4" t="s">
        <v>43</v>
      </c>
      <c r="B3118" s="5" t="s">
        <v>4600</v>
      </c>
      <c r="C3118" s="4" t="s">
        <v>4601</v>
      </c>
      <c r="D3118" s="5" t="s">
        <v>4602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 ht="15">
      <c r="A3119" s="4" t="s">
        <v>43</v>
      </c>
      <c r="B3119" s="5" t="s">
        <v>4600</v>
      </c>
      <c r="C3119" s="4" t="s">
        <v>4601</v>
      </c>
      <c r="D3119" s="5" t="s">
        <v>1202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/>
      <c r="Q3119" s="9" t="s">
        <v>37</v>
      </c>
      <c r="R3119" s="9" t="s">
        <v>64</v>
      </c>
      <c r="S3119" s="5"/>
      <c r="T3119" s="4"/>
    </row>
    <row r="3120" spans="1:20" ht="15">
      <c r="A3120" s="4" t="s">
        <v>43</v>
      </c>
      <c r="B3120" s="5" t="s">
        <v>2448</v>
      </c>
      <c r="C3120" s="4" t="s">
        <v>2449</v>
      </c>
      <c r="D3120" s="5" t="s">
        <v>4603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4604</v>
      </c>
      <c r="T3120" s="4"/>
    </row>
    <row r="3121" spans="1:20" ht="15">
      <c r="A3121" s="4" t="s">
        <v>43</v>
      </c>
      <c r="B3121" s="5" t="s">
        <v>2049</v>
      </c>
      <c r="C3121" s="4" t="s">
        <v>2050</v>
      </c>
      <c r="D3121" s="5" t="s">
        <v>4463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 ht="15">
      <c r="A3122" s="4" t="s">
        <v>43</v>
      </c>
      <c r="B3122" s="5" t="s">
        <v>3466</v>
      </c>
      <c r="C3122" s="4" t="s">
        <v>3467</v>
      </c>
      <c r="D3122" s="5" t="s">
        <v>4605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24</v>
      </c>
      <c r="S3122" s="5"/>
      <c r="T3122" s="4"/>
    </row>
    <row r="3123" spans="1:20" ht="15">
      <c r="A3123" s="4" t="s">
        <v>43</v>
      </c>
      <c r="B3123" s="5" t="s">
        <v>88</v>
      </c>
      <c r="C3123" s="4" t="s">
        <v>89</v>
      </c>
      <c r="D3123" s="5" t="s">
        <v>4577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 ht="15">
      <c r="A3124" s="4" t="s">
        <v>43</v>
      </c>
      <c r="B3124" s="5" t="s">
        <v>100</v>
      </c>
      <c r="C3124" s="4" t="s">
        <v>101</v>
      </c>
      <c r="D3124" s="5" t="s">
        <v>360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4606</v>
      </c>
      <c r="Q3124" s="9" t="s">
        <v>37</v>
      </c>
      <c r="R3124" s="9" t="s">
        <v>23</v>
      </c>
      <c r="S3124" s="5"/>
      <c r="T3124" s="4"/>
    </row>
    <row r="3125" spans="1:20" ht="15">
      <c r="A3125" s="4" t="s">
        <v>43</v>
      </c>
      <c r="B3125" s="5" t="s">
        <v>657</v>
      </c>
      <c r="C3125" s="4" t="s">
        <v>658</v>
      </c>
      <c r="D3125" s="5" t="s">
        <v>3798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4607</v>
      </c>
      <c r="T3125" s="4"/>
    </row>
    <row r="3126" spans="1:20" ht="15">
      <c r="A3126" s="4" t="s">
        <v>43</v>
      </c>
      <c r="B3126" s="5" t="s">
        <v>657</v>
      </c>
      <c r="C3126" s="4" t="s">
        <v>658</v>
      </c>
      <c r="D3126" s="5" t="s">
        <v>4082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4608</v>
      </c>
      <c r="Q3126" s="9" t="s">
        <v>37</v>
      </c>
      <c r="R3126" s="9" t="s">
        <v>23</v>
      </c>
      <c r="S3126" s="5" t="s">
        <v>4609</v>
      </c>
      <c r="T3126" s="4"/>
    </row>
    <row r="3127" spans="1:20" ht="15">
      <c r="A3127" s="4" t="s">
        <v>43</v>
      </c>
      <c r="B3127" s="5" t="s">
        <v>1245</v>
      </c>
      <c r="C3127" s="4" t="s">
        <v>1246</v>
      </c>
      <c r="D3127" s="5" t="s">
        <v>2074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698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24</v>
      </c>
      <c r="S3127" s="5"/>
      <c r="T3127" s="4"/>
    </row>
    <row r="3128" spans="1:20" ht="15">
      <c r="A3128" s="4" t="s">
        <v>43</v>
      </c>
      <c r="B3128" s="5" t="s">
        <v>366</v>
      </c>
      <c r="C3128" s="4" t="s">
        <v>367</v>
      </c>
      <c r="D3128" s="5" t="s">
        <v>4610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550</v>
      </c>
      <c r="T3128" s="4"/>
    </row>
    <row r="3129" spans="1:20" ht="15">
      <c r="A3129" s="4" t="s">
        <v>43</v>
      </c>
      <c r="B3129" s="5" t="s">
        <v>2881</v>
      </c>
      <c r="C3129" s="4" t="s">
        <v>2882</v>
      </c>
      <c r="D3129" s="5" t="s">
        <v>3470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4611</v>
      </c>
      <c r="T3129" s="4"/>
    </row>
    <row r="3130" spans="1:20" ht="15">
      <c r="A3130" s="4" t="s">
        <v>43</v>
      </c>
      <c r="B3130" s="5" t="s">
        <v>2049</v>
      </c>
      <c r="C3130" s="4" t="s">
        <v>2050</v>
      </c>
      <c r="D3130" s="5" t="s">
        <v>4436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4612</v>
      </c>
      <c r="T3130" s="4"/>
    </row>
    <row r="3131" spans="1:20" ht="15">
      <c r="A3131" s="4" t="s">
        <v>43</v>
      </c>
      <c r="B3131" s="5" t="s">
        <v>3356</v>
      </c>
      <c r="C3131" s="4" t="s">
        <v>4613</v>
      </c>
      <c r="D3131" s="5" t="s">
        <v>4380</v>
      </c>
      <c r="E3131" s="4">
        <v>17670331</v>
      </c>
      <c r="F3131" s="4">
        <v>8</v>
      </c>
      <c r="G3131" s="4" t="s">
        <v>23</v>
      </c>
      <c r="H3131" s="4">
        <v>9620</v>
      </c>
      <c r="I3131" s="6">
        <v>41918</v>
      </c>
      <c r="J3131" s="4" t="s">
        <v>23</v>
      </c>
      <c r="K3131" s="6">
        <v>45644</v>
      </c>
      <c r="L3131" s="7">
        <v>3123</v>
      </c>
      <c r="M3131" s="6">
        <f t="shared" si="61"/>
        <v>46739</v>
      </c>
      <c r="N3131" s="8">
        <v>3593</v>
      </c>
      <c r="O3131" s="39">
        <v>45824</v>
      </c>
      <c r="P3131" s="4"/>
      <c r="Q3131" s="9" t="s">
        <v>37</v>
      </c>
      <c r="R3131" s="9" t="s">
        <v>23</v>
      </c>
      <c r="S3131" s="5"/>
      <c r="T3131" s="4"/>
    </row>
    <row r="3132" spans="1:20" ht="15">
      <c r="A3132" s="4" t="s">
        <v>43</v>
      </c>
      <c r="B3132" s="5" t="s">
        <v>3356</v>
      </c>
      <c r="C3132" s="4" t="s">
        <v>269</v>
      </c>
      <c r="D3132" s="5" t="s">
        <v>4377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4614</v>
      </c>
      <c r="T3132" s="4"/>
    </row>
    <row r="3133" spans="1:20" ht="15">
      <c r="A3133" s="4" t="s">
        <v>43</v>
      </c>
      <c r="B3133" s="5" t="s">
        <v>2441</v>
      </c>
      <c r="C3133" s="4" t="s">
        <v>2442</v>
      </c>
      <c r="D3133" s="5" t="s">
        <v>4283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 ht="15">
      <c r="A3134" s="4" t="s">
        <v>43</v>
      </c>
      <c r="B3134" s="5" t="s">
        <v>75</v>
      </c>
      <c r="C3134" s="4" t="s">
        <v>76</v>
      </c>
      <c r="D3134" s="5" t="s">
        <v>3064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4615</v>
      </c>
      <c r="T3134" s="4"/>
    </row>
    <row r="3135" spans="1:20" ht="15">
      <c r="A3135" s="4" t="s">
        <v>43</v>
      </c>
      <c r="B3135" s="5" t="s">
        <v>2833</v>
      </c>
      <c r="C3135" s="4" t="s">
        <v>2834</v>
      </c>
      <c r="D3135" s="5" t="s">
        <v>4616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4617</v>
      </c>
      <c r="T3135" s="4"/>
    </row>
    <row r="3136" spans="1:20" ht="15">
      <c r="A3136" s="4" t="s">
        <v>43</v>
      </c>
      <c r="B3136" s="5" t="s">
        <v>111</v>
      </c>
      <c r="C3136" s="4" t="s">
        <v>112</v>
      </c>
      <c r="D3136" s="5" t="s">
        <v>4618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 t="s">
        <v>120</v>
      </c>
      <c r="Q3136" s="9" t="s">
        <v>37</v>
      </c>
      <c r="R3136" s="9" t="s">
        <v>54</v>
      </c>
      <c r="S3136" s="5"/>
      <c r="T3136" s="4"/>
    </row>
    <row r="3137" spans="1:20" ht="15">
      <c r="A3137" s="4" t="s">
        <v>43</v>
      </c>
      <c r="B3137" s="5" t="s">
        <v>1794</v>
      </c>
      <c r="C3137" s="4" t="s">
        <v>2644</v>
      </c>
      <c r="D3137" s="5" t="s">
        <v>1758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 ht="15">
      <c r="A3138" s="4" t="s">
        <v>43</v>
      </c>
      <c r="B3138" s="5" t="s">
        <v>464</v>
      </c>
      <c r="C3138" s="4" t="s">
        <v>465</v>
      </c>
      <c r="D3138" s="5" t="s">
        <v>4619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4620</v>
      </c>
      <c r="T3138" s="4"/>
    </row>
    <row r="3139" spans="1:20" ht="15">
      <c r="A3139" s="4" t="s">
        <v>43</v>
      </c>
      <c r="B3139" s="5" t="s">
        <v>3790</v>
      </c>
      <c r="C3139" s="4" t="s">
        <v>3791</v>
      </c>
      <c r="D3139" s="5" t="s">
        <v>4621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4622</v>
      </c>
      <c r="T3139" s="4"/>
    </row>
    <row r="3140" spans="1:20" ht="15">
      <c r="A3140" s="4" t="s">
        <v>43</v>
      </c>
      <c r="B3140" s="5" t="s">
        <v>1462</v>
      </c>
      <c r="C3140" s="4" t="s">
        <v>1463</v>
      </c>
      <c r="D3140" s="5" t="s">
        <v>1292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 ht="15">
      <c r="A3141" s="4" t="s">
        <v>43</v>
      </c>
      <c r="B3141" s="5" t="s">
        <v>984</v>
      </c>
      <c r="C3141" s="4" t="s">
        <v>985</v>
      </c>
      <c r="D3141" s="5" t="s">
        <v>990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45966</v>
      </c>
      <c r="L3141" s="7">
        <v>3133</v>
      </c>
      <c r="M3141" s="6">
        <f t="shared" si="61"/>
        <v>47062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 ht="15">
      <c r="A3142" s="4" t="s">
        <v>43</v>
      </c>
      <c r="B3142" s="5" t="s">
        <v>333</v>
      </c>
      <c r="C3142" s="4" t="s">
        <v>334</v>
      </c>
      <c r="D3142" s="5" t="s">
        <v>4623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24</v>
      </c>
      <c r="S3142" s="5"/>
      <c r="T3142" s="4"/>
    </row>
    <row r="3143" spans="1:20" ht="15">
      <c r="A3143" s="4" t="s">
        <v>43</v>
      </c>
      <c r="B3143" s="5" t="s">
        <v>2049</v>
      </c>
      <c r="C3143" s="4" t="s">
        <v>2050</v>
      </c>
      <c r="D3143" s="5" t="s">
        <v>4435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698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24</v>
      </c>
      <c r="S3143" s="5"/>
      <c r="T3143" s="4"/>
    </row>
    <row r="3144" spans="1:20" ht="15">
      <c r="A3144" s="4" t="s">
        <v>43</v>
      </c>
      <c r="B3144" s="5" t="s">
        <v>1794</v>
      </c>
      <c r="C3144" s="4" t="s">
        <v>2644</v>
      </c>
      <c r="D3144" s="5" t="s">
        <v>4624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4625</v>
      </c>
      <c r="Q3144" s="9" t="s">
        <v>37</v>
      </c>
      <c r="R3144" s="9" t="s">
        <v>23</v>
      </c>
      <c r="S3144" s="38" t="s">
        <v>4626</v>
      </c>
      <c r="T3144" s="4"/>
    </row>
    <row r="3145" spans="1:20" ht="15">
      <c r="A3145" s="4" t="s">
        <v>43</v>
      </c>
      <c r="B3145" s="5" t="s">
        <v>1945</v>
      </c>
      <c r="C3145" s="4" t="s">
        <v>1940</v>
      </c>
      <c r="D3145" s="5" t="s">
        <v>4627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4628</v>
      </c>
      <c r="T3145" s="4"/>
    </row>
    <row r="3146" spans="1:20" ht="15">
      <c r="A3146" s="4" t="s">
        <v>43</v>
      </c>
      <c r="B3146" s="5" t="s">
        <v>2441</v>
      </c>
      <c r="C3146" s="4" t="s">
        <v>2442</v>
      </c>
      <c r="D3146" s="5" t="s">
        <v>4629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 ht="15">
      <c r="A3147" s="4" t="s">
        <v>43</v>
      </c>
      <c r="B3147" s="5" t="s">
        <v>444</v>
      </c>
      <c r="C3147" s="4" t="s">
        <v>445</v>
      </c>
      <c r="D3147" s="5" t="s">
        <v>4630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24</v>
      </c>
      <c r="S3147" s="5" t="s">
        <v>1779</v>
      </c>
      <c r="T3147" s="4"/>
    </row>
    <row r="3148" spans="1:20" ht="15">
      <c r="A3148" s="4" t="s">
        <v>43</v>
      </c>
      <c r="B3148" s="5" t="s">
        <v>1890</v>
      </c>
      <c r="C3148" s="4" t="s">
        <v>3791</v>
      </c>
      <c r="D3148" s="5" t="s">
        <v>4631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 ht="15">
      <c r="A3149" s="4" t="s">
        <v>43</v>
      </c>
      <c r="B3149" s="5" t="s">
        <v>1890</v>
      </c>
      <c r="C3149" s="4" t="s">
        <v>3791</v>
      </c>
      <c r="D3149" s="5" t="s">
        <v>4632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1934</v>
      </c>
      <c r="T3149" s="4"/>
    </row>
    <row r="3150" spans="1:20" ht="15">
      <c r="A3150" s="4" t="s">
        <v>43</v>
      </c>
      <c r="B3150" s="5" t="s">
        <v>1890</v>
      </c>
      <c r="C3150" s="4" t="s">
        <v>3791</v>
      </c>
      <c r="D3150" s="5" t="s">
        <v>4633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 ht="15">
      <c r="A3151" s="4" t="s">
        <v>43</v>
      </c>
      <c r="B3151" s="5" t="s">
        <v>44</v>
      </c>
      <c r="C3151" s="4" t="s">
        <v>45</v>
      </c>
      <c r="D3151" s="5" t="s">
        <v>1438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/>
      <c r="T3151" s="4"/>
    </row>
    <row r="3152" spans="1:20" ht="15">
      <c r="A3152" s="4" t="s">
        <v>43</v>
      </c>
      <c r="B3152" s="5" t="s">
        <v>250</v>
      </c>
      <c r="C3152" s="4" t="s">
        <v>251</v>
      </c>
      <c r="D3152" s="5" t="s">
        <v>776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253</v>
      </c>
      <c r="Q3152" s="9" t="s">
        <v>24</v>
      </c>
      <c r="S3152" s="5"/>
      <c r="T3152" s="4"/>
    </row>
    <row r="3153" spans="1:20" ht="15">
      <c r="A3153" s="4" t="s">
        <v>43</v>
      </c>
      <c r="B3153" s="5" t="s">
        <v>2319</v>
      </c>
      <c r="C3153" s="4" t="s">
        <v>2320</v>
      </c>
      <c r="D3153" s="5" t="s">
        <v>4634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24</v>
      </c>
      <c r="S3153" s="5"/>
      <c r="T3153" s="4"/>
    </row>
    <row r="3154" spans="1:20" ht="15">
      <c r="A3154" s="4" t="s">
        <v>43</v>
      </c>
      <c r="B3154" s="5" t="s">
        <v>2049</v>
      </c>
      <c r="C3154" s="4" t="s">
        <v>2050</v>
      </c>
      <c r="D3154" s="5" t="s">
        <v>4635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698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24</v>
      </c>
      <c r="S3154" s="5"/>
      <c r="T3154" s="4"/>
    </row>
    <row r="3155" spans="1:20" ht="15">
      <c r="A3155" s="4" t="s">
        <v>43</v>
      </c>
      <c r="B3155" s="5" t="s">
        <v>250</v>
      </c>
      <c r="C3155" s="4" t="s">
        <v>251</v>
      </c>
      <c r="D3155" s="5" t="s">
        <v>4636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253</v>
      </c>
      <c r="Q3155" s="9" t="s">
        <v>24</v>
      </c>
      <c r="S3155" s="5"/>
      <c r="T3155" s="4"/>
    </row>
    <row r="3156" spans="1:20" ht="15">
      <c r="A3156" s="4" t="s">
        <v>43</v>
      </c>
      <c r="B3156" s="5" t="s">
        <v>250</v>
      </c>
      <c r="C3156" s="4" t="s">
        <v>251</v>
      </c>
      <c r="D3156" s="5" t="s">
        <v>4637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253</v>
      </c>
      <c r="Q3156" s="9" t="s">
        <v>24</v>
      </c>
      <c r="S3156" s="5" t="s">
        <v>4638</v>
      </c>
      <c r="T3156" s="4"/>
    </row>
    <row r="3157" spans="1:20" ht="15">
      <c r="A3157" s="4" t="s">
        <v>43</v>
      </c>
      <c r="B3157" s="5" t="s">
        <v>545</v>
      </c>
      <c r="C3157" s="4" t="s">
        <v>546</v>
      </c>
      <c r="D3157" s="5" t="s">
        <v>4639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 ht="15">
      <c r="A3158" s="4" t="s">
        <v>43</v>
      </c>
      <c r="B3158" s="5" t="s">
        <v>1602</v>
      </c>
      <c r="C3158" s="4" t="s">
        <v>2665</v>
      </c>
      <c r="D3158" s="5" t="s">
        <v>2439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4640</v>
      </c>
      <c r="T3158" s="4"/>
    </row>
    <row r="3159" spans="1:20" ht="15">
      <c r="A3159" s="4" t="s">
        <v>43</v>
      </c>
      <c r="B3159" s="5" t="s">
        <v>1945</v>
      </c>
      <c r="C3159" s="4" t="s">
        <v>1940</v>
      </c>
      <c r="D3159" s="5" t="s">
        <v>1239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 ht="15">
      <c r="A3160" s="4" t="s">
        <v>43</v>
      </c>
      <c r="B3160" s="5" t="s">
        <v>464</v>
      </c>
      <c r="C3160" s="4" t="s">
        <v>465</v>
      </c>
      <c r="D3160" s="5" t="s">
        <v>4641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4642</v>
      </c>
      <c r="T3160" s="4"/>
    </row>
    <row r="3161" spans="1:20" ht="15">
      <c r="A3161" s="4" t="s">
        <v>43</v>
      </c>
      <c r="B3161" s="5" t="s">
        <v>2441</v>
      </c>
      <c r="C3161" s="4" t="s">
        <v>2442</v>
      </c>
      <c r="D3161" s="5" t="s">
        <v>4643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4644</v>
      </c>
      <c r="T3161" s="4"/>
    </row>
    <row r="3162" spans="1:20" ht="15">
      <c r="A3162" s="4" t="s">
        <v>43</v>
      </c>
      <c r="B3162" s="5" t="s">
        <v>817</v>
      </c>
      <c r="C3162" s="4" t="s">
        <v>818</v>
      </c>
      <c r="D3162" s="5" t="s">
        <v>4645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4646</v>
      </c>
      <c r="Q3162" s="9" t="s">
        <v>37</v>
      </c>
      <c r="R3162" s="9" t="s">
        <v>23</v>
      </c>
      <c r="S3162" s="5"/>
      <c r="T3162" s="4"/>
    </row>
    <row r="3163" spans="1:20" ht="15">
      <c r="A3163" s="4" t="s">
        <v>43</v>
      </c>
      <c r="B3163" s="5" t="s">
        <v>1668</v>
      </c>
      <c r="C3163" s="4" t="s">
        <v>1669</v>
      </c>
      <c r="D3163" s="5" t="s">
        <v>4647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698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24</v>
      </c>
      <c r="S3163" s="5" t="s">
        <v>4648</v>
      </c>
      <c r="T3163" s="4"/>
    </row>
    <row r="3164" spans="1:20" ht="15">
      <c r="A3164" s="4" t="s">
        <v>43</v>
      </c>
      <c r="B3164" s="5" t="s">
        <v>4649</v>
      </c>
      <c r="C3164" s="4" t="s">
        <v>4650</v>
      </c>
      <c r="D3164" s="5" t="s">
        <v>4651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 ht="15">
      <c r="A3165" s="4" t="s">
        <v>43</v>
      </c>
      <c r="B3165" s="5" t="s">
        <v>4652</v>
      </c>
      <c r="C3165" s="4" t="s">
        <v>4653</v>
      </c>
      <c r="D3165" s="5" t="s">
        <v>273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 ht="15">
      <c r="A3166" s="4" t="s">
        <v>43</v>
      </c>
      <c r="B3166" s="5" t="s">
        <v>4652</v>
      </c>
      <c r="C3166" s="4" t="s">
        <v>4653</v>
      </c>
      <c r="D3166" s="5" t="s">
        <v>4654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24</v>
      </c>
      <c r="S3166" s="5"/>
      <c r="T3166" s="4"/>
    </row>
    <row r="3167" spans="1:20" ht="15">
      <c r="A3167" s="4" t="s">
        <v>43</v>
      </c>
      <c r="B3167" s="5" t="s">
        <v>4652</v>
      </c>
      <c r="C3167" s="4" t="s">
        <v>4653</v>
      </c>
      <c r="D3167" s="5" t="s">
        <v>4655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 ht="15">
      <c r="A3168" s="4" t="s">
        <v>43</v>
      </c>
      <c r="B3168" s="5" t="s">
        <v>4652</v>
      </c>
      <c r="C3168" s="4" t="s">
        <v>4653</v>
      </c>
      <c r="D3168" s="5" t="s">
        <v>2660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 ht="15">
      <c r="A3169" s="4" t="s">
        <v>43</v>
      </c>
      <c r="B3169" s="5" t="s">
        <v>1698</v>
      </c>
      <c r="C3169" s="4" t="s">
        <v>1699</v>
      </c>
      <c r="D3169" s="5" t="s">
        <v>4656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698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24</v>
      </c>
      <c r="S3169" s="5"/>
      <c r="T3169" s="4"/>
    </row>
    <row r="3170" spans="1:20" ht="15">
      <c r="A3170" s="4" t="s">
        <v>43</v>
      </c>
      <c r="B3170" s="5" t="s">
        <v>1866</v>
      </c>
      <c r="C3170" s="4" t="s">
        <v>1867</v>
      </c>
      <c r="D3170" s="5" t="s">
        <v>4657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 ht="15">
      <c r="A3171" s="4" t="s">
        <v>43</v>
      </c>
      <c r="B3171" s="5" t="s">
        <v>2002</v>
      </c>
      <c r="C3171" s="4" t="s">
        <v>1984</v>
      </c>
      <c r="D3171" s="5" t="s">
        <v>4658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24</v>
      </c>
      <c r="S3171" s="5"/>
      <c r="T3171" s="4"/>
    </row>
    <row r="3172" spans="1:20" ht="15">
      <c r="A3172" s="4" t="s">
        <v>43</v>
      </c>
      <c r="B3172" s="5" t="s">
        <v>88</v>
      </c>
      <c r="C3172" s="4" t="s">
        <v>89</v>
      </c>
      <c r="D3172" s="5" t="s">
        <v>2523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 ht="15">
      <c r="A3173" s="4" t="s">
        <v>43</v>
      </c>
      <c r="B3173" s="5" t="s">
        <v>342</v>
      </c>
      <c r="C3173" s="4" t="s">
        <v>343</v>
      </c>
      <c r="D3173" s="5" t="s">
        <v>4659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253</v>
      </c>
      <c r="Q3173" s="9" t="s">
        <v>37</v>
      </c>
      <c r="R3173" s="9" t="s">
        <v>23</v>
      </c>
      <c r="S3173" s="5"/>
      <c r="T3173" s="4"/>
    </row>
    <row r="3174" spans="1:20" ht="15">
      <c r="A3174" s="4" t="s">
        <v>43</v>
      </c>
      <c r="B3174" s="5" t="s">
        <v>2441</v>
      </c>
      <c r="C3174" s="4" t="s">
        <v>2442</v>
      </c>
      <c r="D3174" s="5" t="s">
        <v>4660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 ht="15">
      <c r="A3175" s="4" t="s">
        <v>43</v>
      </c>
      <c r="B3175" s="5" t="s">
        <v>2049</v>
      </c>
      <c r="C3175" s="4" t="s">
        <v>2050</v>
      </c>
      <c r="D3175" s="5" t="s">
        <v>4661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698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24</v>
      </c>
      <c r="S3175" s="5"/>
      <c r="T3175" s="4"/>
    </row>
    <row r="3176" spans="1:20" ht="15">
      <c r="A3176" s="4" t="s">
        <v>43</v>
      </c>
      <c r="B3176" s="5" t="s">
        <v>4600</v>
      </c>
      <c r="C3176" s="4" t="s">
        <v>4601</v>
      </c>
      <c r="D3176" s="5" t="s">
        <v>4052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4662</v>
      </c>
      <c r="Q3176" s="9" t="s">
        <v>37</v>
      </c>
      <c r="R3176" s="9" t="s">
        <v>150</v>
      </c>
      <c r="S3176" s="5" t="s">
        <v>4663</v>
      </c>
      <c r="T3176" s="4"/>
    </row>
    <row r="3177" spans="1:20" ht="15">
      <c r="A3177" s="4" t="s">
        <v>43</v>
      </c>
      <c r="B3177" s="5" t="s">
        <v>1794</v>
      </c>
      <c r="C3177" s="4" t="s">
        <v>2644</v>
      </c>
      <c r="D3177" s="5" t="s">
        <v>4404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 ht="15">
      <c r="A3178" s="4" t="s">
        <v>43</v>
      </c>
      <c r="B3178" s="5" t="s">
        <v>2982</v>
      </c>
      <c r="C3178" s="4" t="s">
        <v>2983</v>
      </c>
      <c r="D3178" s="5" t="s">
        <v>4664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 ht="15">
      <c r="A3179" s="4" t="s">
        <v>43</v>
      </c>
      <c r="B3179" s="5" t="s">
        <v>2982</v>
      </c>
      <c r="C3179" s="4" t="s">
        <v>2983</v>
      </c>
      <c r="D3179" s="5" t="s">
        <v>4665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4666</v>
      </c>
      <c r="Q3179" s="9" t="s">
        <v>37</v>
      </c>
      <c r="R3179" s="9" t="s">
        <v>23</v>
      </c>
      <c r="S3179" s="5"/>
      <c r="T3179" s="4"/>
    </row>
    <row r="3180" spans="1:20" ht="15">
      <c r="A3180" s="4" t="s">
        <v>43</v>
      </c>
      <c r="B3180" s="59" t="s">
        <v>2582</v>
      </c>
      <c r="C3180" s="4" t="s">
        <v>2583</v>
      </c>
      <c r="D3180" s="5" t="s">
        <v>2322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4667</v>
      </c>
      <c r="Q3180" s="9" t="s">
        <v>37</v>
      </c>
      <c r="R3180" s="9" t="s">
        <v>150</v>
      </c>
      <c r="S3180" s="5"/>
      <c r="T3180" s="4"/>
    </row>
    <row r="3181" spans="1:20" ht="15">
      <c r="A3181" s="4" t="s">
        <v>43</v>
      </c>
      <c r="B3181" s="5" t="s">
        <v>1794</v>
      </c>
      <c r="C3181" s="4" t="s">
        <v>2644</v>
      </c>
      <c r="D3181" s="5" t="s">
        <v>2615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4668</v>
      </c>
      <c r="Q3181" s="9" t="s">
        <v>37</v>
      </c>
      <c r="R3181" s="9" t="s">
        <v>23</v>
      </c>
      <c r="S3181" s="5"/>
      <c r="T3181" s="4"/>
    </row>
    <row r="3182" spans="1:20" ht="15">
      <c r="A3182" s="4" t="s">
        <v>43</v>
      </c>
      <c r="B3182" s="5" t="s">
        <v>1890</v>
      </c>
      <c r="C3182" s="4" t="s">
        <v>3791</v>
      </c>
      <c r="D3182" s="5" t="s">
        <v>1889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64</v>
      </c>
      <c r="S3182" s="5"/>
      <c r="T3182" s="4"/>
    </row>
    <row r="3183" spans="1:20" ht="15">
      <c r="A3183" s="4" t="s">
        <v>43</v>
      </c>
      <c r="B3183" s="5" t="s">
        <v>1890</v>
      </c>
      <c r="C3183" s="4" t="s">
        <v>3791</v>
      </c>
      <c r="D3183" s="5" t="s">
        <v>1892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 ht="15">
      <c r="A3184" s="4" t="s">
        <v>43</v>
      </c>
      <c r="B3184" s="5" t="s">
        <v>1890</v>
      </c>
      <c r="C3184" s="4" t="s">
        <v>3791</v>
      </c>
      <c r="D3184" s="5" t="s">
        <v>1888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 ht="15">
      <c r="A3185" s="4" t="s">
        <v>43</v>
      </c>
      <c r="B3185" s="5" t="s">
        <v>1890</v>
      </c>
      <c r="C3185" s="4" t="s">
        <v>3791</v>
      </c>
      <c r="D3185" s="5" t="s">
        <v>1884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64</v>
      </c>
      <c r="S3185" s="5" t="s">
        <v>4669</v>
      </c>
      <c r="T3185" s="4"/>
    </row>
    <row r="3186" spans="1:20" ht="15">
      <c r="A3186" s="4" t="s">
        <v>43</v>
      </c>
      <c r="B3186" s="5" t="s">
        <v>398</v>
      </c>
      <c r="C3186" s="4" t="s">
        <v>768</v>
      </c>
      <c r="D3186" s="5" t="s">
        <v>4670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 ht="15">
      <c r="A3187" s="4" t="s">
        <v>43</v>
      </c>
      <c r="B3187" s="5" t="s">
        <v>398</v>
      </c>
      <c r="C3187" s="4" t="s">
        <v>768</v>
      </c>
      <c r="D3187" s="5" t="s">
        <v>4671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24</v>
      </c>
      <c r="S3187" s="5" t="s">
        <v>4672</v>
      </c>
      <c r="T3187" s="4"/>
    </row>
    <row r="3188" spans="1:20" ht="15">
      <c r="A3188" s="4" t="s">
        <v>43</v>
      </c>
      <c r="B3188" s="5" t="s">
        <v>398</v>
      </c>
      <c r="C3188" s="4" t="s">
        <v>768</v>
      </c>
      <c r="D3188" s="5" t="s">
        <v>4673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3201</v>
      </c>
      <c r="T3188" s="4"/>
    </row>
    <row r="3189" spans="1:20" ht="15">
      <c r="A3189" s="4" t="s">
        <v>43</v>
      </c>
      <c r="B3189" s="5" t="s">
        <v>2049</v>
      </c>
      <c r="C3189" s="4" t="s">
        <v>2050</v>
      </c>
      <c r="D3189" s="5" t="s">
        <v>4674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698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24</v>
      </c>
      <c r="S3189" s="5" t="s">
        <v>4675</v>
      </c>
      <c r="T3189" s="4"/>
    </row>
    <row r="3190" spans="1:20" ht="15">
      <c r="A3190" s="4" t="s">
        <v>43</v>
      </c>
      <c r="B3190" s="5" t="s">
        <v>799</v>
      </c>
      <c r="C3190" s="60" t="s">
        <v>800</v>
      </c>
      <c r="D3190" s="5" t="s">
        <v>4676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 ht="15">
      <c r="A3191" s="4" t="s">
        <v>43</v>
      </c>
      <c r="B3191" s="5" t="s">
        <v>2049</v>
      </c>
      <c r="C3191" s="4" t="s">
        <v>2050</v>
      </c>
      <c r="D3191" s="5" t="s">
        <v>4677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698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24</v>
      </c>
      <c r="S3191" s="5" t="s">
        <v>4678</v>
      </c>
      <c r="T3191" s="4"/>
    </row>
    <row r="3192" spans="1:20" ht="15">
      <c r="A3192" s="4" t="s">
        <v>43</v>
      </c>
      <c r="B3192" s="5" t="s">
        <v>2609</v>
      </c>
      <c r="C3192" s="4" t="s">
        <v>2610</v>
      </c>
      <c r="D3192" s="5" t="s">
        <v>4679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 ht="15">
      <c r="A3193" s="4" t="s">
        <v>43</v>
      </c>
      <c r="B3193" s="5" t="s">
        <v>3686</v>
      </c>
      <c r="C3193" s="4" t="s">
        <v>3687</v>
      </c>
      <c r="D3193" s="5" t="s">
        <v>4680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150</v>
      </c>
      <c r="S3193" s="5" t="s">
        <v>4681</v>
      </c>
      <c r="T3193" s="4"/>
    </row>
    <row r="3194" spans="1:20" ht="15">
      <c r="A3194" s="4" t="s">
        <v>43</v>
      </c>
      <c r="B3194" s="5" t="s">
        <v>1794</v>
      </c>
      <c r="C3194" s="4" t="s">
        <v>2644</v>
      </c>
      <c r="D3194" s="5" t="s">
        <v>4301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4682</v>
      </c>
      <c r="T3194" s="4"/>
    </row>
    <row r="3195" spans="1:20" ht="15">
      <c r="A3195" s="4" t="s">
        <v>43</v>
      </c>
      <c r="B3195" s="5" t="s">
        <v>1794</v>
      </c>
      <c r="C3195" s="4" t="s">
        <v>2644</v>
      </c>
      <c r="D3195" s="5" t="s">
        <v>378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 ht="15">
      <c r="A3196" s="4" t="s">
        <v>43</v>
      </c>
      <c r="B3196" s="11" t="s">
        <v>1605</v>
      </c>
      <c r="C3196" s="4" t="s">
        <v>4086</v>
      </c>
      <c r="D3196" s="5" t="s">
        <v>4683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45971</v>
      </c>
      <c r="L3196" s="7">
        <v>3188</v>
      </c>
      <c r="M3196" s="6">
        <f>DATE(YEAR(K3196)+3,MONTH(K3196),DAY(K3196))</f>
        <v>47067</v>
      </c>
      <c r="N3196" s="8"/>
      <c r="O3196" s="39"/>
      <c r="P3196" s="4"/>
      <c r="Q3196" s="9" t="s">
        <v>37</v>
      </c>
      <c r="R3196" s="9" t="s">
        <v>54</v>
      </c>
      <c r="S3196" s="5"/>
      <c r="T3196" s="4"/>
    </row>
    <row r="3197" spans="1:20" ht="15">
      <c r="A3197" s="4" t="s">
        <v>43</v>
      </c>
      <c r="B3197" s="5" t="s">
        <v>2049</v>
      </c>
      <c r="C3197" s="4" t="s">
        <v>2050</v>
      </c>
      <c r="D3197" s="5" t="s">
        <v>419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698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24</v>
      </c>
      <c r="S3197" s="5"/>
      <c r="T3197" s="4"/>
    </row>
    <row r="3198" spans="1:20" ht="15">
      <c r="A3198" s="4" t="s">
        <v>43</v>
      </c>
      <c r="B3198" s="5" t="s">
        <v>4306</v>
      </c>
      <c r="C3198" s="4" t="s">
        <v>4307</v>
      </c>
      <c r="D3198" s="5" t="s">
        <v>4684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 t="s">
        <v>4685</v>
      </c>
      <c r="T3198" s="4"/>
    </row>
    <row r="3199" spans="1:20" ht="15">
      <c r="A3199" s="4" t="s">
        <v>43</v>
      </c>
      <c r="B3199" s="5" t="s">
        <v>962</v>
      </c>
      <c r="C3199" s="4" t="s">
        <v>963</v>
      </c>
      <c r="D3199" s="5" t="s">
        <v>4686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 ht="15">
      <c r="A3200" s="4" t="s">
        <v>43</v>
      </c>
      <c r="B3200" s="5" t="s">
        <v>1890</v>
      </c>
      <c r="C3200" s="4" t="s">
        <v>3791</v>
      </c>
      <c r="D3200" s="5" t="s">
        <v>4687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45862</v>
      </c>
      <c r="L3200" s="7">
        <v>3192</v>
      </c>
      <c r="M3200" s="6">
        <f>DATE(YEAR(K3200)+3,MONTH(K3200),DAY(K3200))</f>
        <v>46958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 ht="15">
      <c r="A3201" s="4" t="s">
        <v>43</v>
      </c>
      <c r="B3201" s="5" t="s">
        <v>2049</v>
      </c>
      <c r="C3201" s="4" t="s">
        <v>2050</v>
      </c>
      <c r="D3201" s="5" t="s">
        <v>2910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24</v>
      </c>
      <c r="S3201" s="5"/>
      <c r="T3201" s="4"/>
    </row>
    <row r="3202" spans="1:20" ht="15">
      <c r="A3202" s="4" t="s">
        <v>43</v>
      </c>
      <c r="B3202" s="5" t="s">
        <v>2881</v>
      </c>
      <c r="C3202" s="4" t="s">
        <v>2882</v>
      </c>
      <c r="D3202" s="5" t="s">
        <v>4688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 ht="15">
      <c r="A3203" s="4" t="s">
        <v>43</v>
      </c>
      <c r="B3203" s="5" t="s">
        <v>2833</v>
      </c>
      <c r="C3203" s="4" t="s">
        <v>2834</v>
      </c>
      <c r="D3203" s="5" t="s">
        <v>4689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 ht="15">
      <c r="A3204" s="4" t="s">
        <v>43</v>
      </c>
      <c r="B3204" s="5" t="s">
        <v>1794</v>
      </c>
      <c r="C3204" s="4" t="s">
        <v>2644</v>
      </c>
      <c r="D3204" s="5" t="s">
        <v>4419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1934</v>
      </c>
      <c r="T3204" s="4"/>
    </row>
    <row r="3205" spans="1:20" ht="15">
      <c r="A3205" s="4" t="s">
        <v>43</v>
      </c>
      <c r="B3205" s="5" t="s">
        <v>2002</v>
      </c>
      <c r="C3205" s="4" t="s">
        <v>1984</v>
      </c>
      <c r="D3205" s="5" t="s">
        <v>4042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24</v>
      </c>
      <c r="S3205" s="5" t="s">
        <v>4690</v>
      </c>
      <c r="T3205" s="4"/>
    </row>
    <row r="3206" spans="1:20" ht="15">
      <c r="A3206" s="4" t="s">
        <v>43</v>
      </c>
      <c r="B3206" s="5" t="s">
        <v>398</v>
      </c>
      <c r="C3206" s="4" t="s">
        <v>768</v>
      </c>
      <c r="D3206" s="5" t="s">
        <v>4691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4692</v>
      </c>
      <c r="T3206" s="4"/>
    </row>
    <row r="3207" spans="1:20" ht="15">
      <c r="A3207" s="4" t="s">
        <v>43</v>
      </c>
      <c r="B3207" s="5" t="s">
        <v>398</v>
      </c>
      <c r="C3207" s="4" t="s">
        <v>768</v>
      </c>
      <c r="D3207" s="5" t="s">
        <v>4693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 ht="15">
      <c r="A3208" s="4" t="s">
        <v>43</v>
      </c>
      <c r="B3208" s="5" t="s">
        <v>398</v>
      </c>
      <c r="C3208" s="4" t="s">
        <v>768</v>
      </c>
      <c r="D3208" s="5" t="s">
        <v>4694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4695</v>
      </c>
      <c r="T3208" s="4"/>
    </row>
    <row r="3209" spans="1:20" ht="15">
      <c r="A3209" s="4" t="s">
        <v>43</v>
      </c>
      <c r="B3209" s="5" t="s">
        <v>984</v>
      </c>
      <c r="C3209" s="4" t="s">
        <v>985</v>
      </c>
      <c r="D3209" s="5" t="s">
        <v>4696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4695</v>
      </c>
      <c r="T3209" s="4"/>
    </row>
    <row r="3210" spans="1:20" ht="15">
      <c r="A3210" s="4" t="s">
        <v>43</v>
      </c>
      <c r="B3210" s="5" t="s">
        <v>984</v>
      </c>
      <c r="C3210" s="4" t="s">
        <v>985</v>
      </c>
      <c r="D3210" s="5" t="s">
        <v>4697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4698</v>
      </c>
      <c r="T3210" s="4"/>
    </row>
    <row r="3211" spans="1:20" ht="15">
      <c r="A3211" s="4" t="s">
        <v>43</v>
      </c>
      <c r="B3211" s="5" t="s">
        <v>111</v>
      </c>
      <c r="C3211" s="4" t="s">
        <v>112</v>
      </c>
      <c r="D3211" s="5" t="s">
        <v>4699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 ht="15">
      <c r="A3212" s="4" t="s">
        <v>43</v>
      </c>
      <c r="B3212" s="5" t="s">
        <v>333</v>
      </c>
      <c r="C3212" s="4" t="s">
        <v>334</v>
      </c>
      <c r="D3212" s="5" t="s">
        <v>4700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 ht="15">
      <c r="A3213" s="4" t="s">
        <v>43</v>
      </c>
      <c r="B3213" s="5" t="s">
        <v>333</v>
      </c>
      <c r="C3213" s="4" t="s">
        <v>334</v>
      </c>
      <c r="D3213" s="5" t="s">
        <v>4701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 ht="15">
      <c r="A3214" s="4" t="s">
        <v>43</v>
      </c>
      <c r="B3214" s="5" t="s">
        <v>333</v>
      </c>
      <c r="C3214" s="4" t="s">
        <v>334</v>
      </c>
      <c r="D3214" s="5" t="s">
        <v>4702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 ht="15">
      <c r="A3215" s="4" t="s">
        <v>43</v>
      </c>
      <c r="B3215" s="5" t="s">
        <v>2299</v>
      </c>
      <c r="C3215" s="4" t="s">
        <v>2300</v>
      </c>
      <c r="D3215" s="5" t="s">
        <v>4703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64</v>
      </c>
      <c r="S3215" s="5" t="s">
        <v>4704</v>
      </c>
      <c r="T3215" s="4"/>
    </row>
    <row r="3216" spans="1:20" ht="15">
      <c r="A3216" s="4" t="s">
        <v>43</v>
      </c>
      <c r="B3216" s="5" t="s">
        <v>3029</v>
      </c>
      <c r="C3216" s="4" t="s">
        <v>3030</v>
      </c>
      <c r="D3216" s="5" t="s">
        <v>4705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4706</v>
      </c>
      <c r="T3216" s="4"/>
    </row>
    <row r="3217" spans="1:20" ht="15">
      <c r="A3217" s="4" t="s">
        <v>43</v>
      </c>
      <c r="B3217" s="5" t="s">
        <v>3029</v>
      </c>
      <c r="C3217" s="4" t="s">
        <v>3030</v>
      </c>
      <c r="D3217" s="5" t="s">
        <v>4707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4708</v>
      </c>
      <c r="T3217" s="4"/>
    </row>
    <row r="3218" spans="1:20" ht="15">
      <c r="A3218" s="4" t="s">
        <v>43</v>
      </c>
      <c r="B3218" s="5" t="s">
        <v>3690</v>
      </c>
      <c r="C3218" s="4" t="s">
        <v>3691</v>
      </c>
      <c r="D3218" s="5" t="s">
        <v>4709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4710</v>
      </c>
      <c r="T3218" s="4"/>
    </row>
    <row r="3219" spans="1:20" ht="15">
      <c r="A3219" s="4" t="s">
        <v>43</v>
      </c>
      <c r="B3219" s="5" t="s">
        <v>3690</v>
      </c>
      <c r="C3219" s="4" t="s">
        <v>3691</v>
      </c>
      <c r="D3219" s="5" t="s">
        <v>4711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4712</v>
      </c>
      <c r="T3219" s="4"/>
    </row>
    <row r="3220" spans="1:20" ht="15">
      <c r="A3220" s="4" t="s">
        <v>43</v>
      </c>
      <c r="B3220" s="5" t="s">
        <v>3690</v>
      </c>
      <c r="C3220" s="4" t="s">
        <v>3691</v>
      </c>
      <c r="D3220" s="5" t="s">
        <v>3310</v>
      </c>
      <c r="E3220" s="4">
        <v>17238848</v>
      </c>
      <c r="F3220" s="4">
        <v>5</v>
      </c>
      <c r="G3220" s="4" t="s">
        <v>23</v>
      </c>
      <c r="H3220" s="4">
        <v>11590</v>
      </c>
      <c r="I3220" s="6">
        <v>41976</v>
      </c>
      <c r="J3220" s="4" t="s">
        <v>23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23</v>
      </c>
      <c r="S3220" s="5" t="s">
        <v>4685</v>
      </c>
      <c r="T3220" s="4"/>
    </row>
    <row r="3221" spans="1:20" ht="15">
      <c r="A3221" s="4" t="s">
        <v>43</v>
      </c>
      <c r="B3221" s="5" t="s">
        <v>3690</v>
      </c>
      <c r="C3221" s="4" t="s">
        <v>3691</v>
      </c>
      <c r="D3221" s="5" t="s">
        <v>2040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4713</v>
      </c>
      <c r="T3221" s="4"/>
    </row>
    <row r="3222" spans="1:20" ht="15">
      <c r="A3222" s="4" t="s">
        <v>43</v>
      </c>
      <c r="B3222" s="5" t="s">
        <v>3690</v>
      </c>
      <c r="C3222" s="4" t="s">
        <v>3691</v>
      </c>
      <c r="D3222" s="5" t="s">
        <v>2044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4714</v>
      </c>
      <c r="T3222" s="4"/>
    </row>
    <row r="3223" spans="1:20" ht="15">
      <c r="A3223" s="4" t="s">
        <v>43</v>
      </c>
      <c r="B3223" s="5" t="s">
        <v>3690</v>
      </c>
      <c r="C3223" s="4" t="s">
        <v>3691</v>
      </c>
      <c r="D3223" s="5" t="s">
        <v>4715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4712</v>
      </c>
      <c r="Q3223" s="9" t="s">
        <v>37</v>
      </c>
      <c r="R3223" s="9" t="s">
        <v>23</v>
      </c>
      <c r="S3223" s="5"/>
      <c r="T3223" s="4"/>
    </row>
    <row r="3224" spans="1:20" ht="15">
      <c r="A3224" s="4" t="s">
        <v>43</v>
      </c>
      <c r="B3224" s="5" t="s">
        <v>3690</v>
      </c>
      <c r="C3224" s="4" t="s">
        <v>3691</v>
      </c>
      <c r="D3224" s="5" t="s">
        <v>4716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4717</v>
      </c>
      <c r="Q3224" s="9" t="s">
        <v>37</v>
      </c>
      <c r="R3224" s="9" t="s">
        <v>150</v>
      </c>
      <c r="S3224" s="5" t="s">
        <v>4718</v>
      </c>
      <c r="T3224" s="4"/>
    </row>
    <row r="3225" spans="1:20" ht="15">
      <c r="A3225" s="4" t="s">
        <v>43</v>
      </c>
      <c r="B3225" s="5" t="s">
        <v>1866</v>
      </c>
      <c r="C3225" s="4" t="s">
        <v>1867</v>
      </c>
      <c r="D3225" s="5" t="s">
        <v>4719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4712</v>
      </c>
      <c r="Q3225" s="9" t="s">
        <v>37</v>
      </c>
      <c r="R3225" s="9" t="s">
        <v>23</v>
      </c>
      <c r="S3225" s="5" t="s">
        <v>4720</v>
      </c>
      <c r="T3225" s="4"/>
    </row>
    <row r="3226" spans="1:20" ht="15">
      <c r="A3226" s="4" t="s">
        <v>43</v>
      </c>
      <c r="B3226" s="5" t="s">
        <v>3733</v>
      </c>
      <c r="C3226" s="4" t="s">
        <v>3734</v>
      </c>
      <c r="D3226" s="5" t="s">
        <v>4721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4722</v>
      </c>
      <c r="T3226" s="4"/>
    </row>
    <row r="3227" spans="1:20" ht="15">
      <c r="A3227" s="4" t="s">
        <v>43</v>
      </c>
      <c r="B3227" s="5" t="s">
        <v>2441</v>
      </c>
      <c r="C3227" s="4" t="s">
        <v>2442</v>
      </c>
      <c r="D3227" s="5" t="s">
        <v>944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4723</v>
      </c>
      <c r="T3227" s="4"/>
    </row>
    <row r="3228" spans="1:20" ht="15">
      <c r="A3228" s="4" t="s">
        <v>43</v>
      </c>
      <c r="B3228" s="5" t="s">
        <v>1698</v>
      </c>
      <c r="C3228" s="4" t="s">
        <v>1699</v>
      </c>
      <c r="D3228" s="5" t="s">
        <v>4724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 ht="15">
      <c r="A3229" s="4" t="s">
        <v>43</v>
      </c>
      <c r="B3229" s="5" t="s">
        <v>1015</v>
      </c>
      <c r="C3229" s="4" t="s">
        <v>1016</v>
      </c>
      <c r="D3229" s="5" t="s">
        <v>4725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24</v>
      </c>
      <c r="S3229" s="5"/>
      <c r="T3229" s="4"/>
    </row>
    <row r="3230" spans="1:20" ht="15">
      <c r="A3230" s="4" t="s">
        <v>43</v>
      </c>
      <c r="B3230" s="5" t="s">
        <v>342</v>
      </c>
      <c r="C3230" s="4" t="s">
        <v>343</v>
      </c>
      <c r="D3230" s="5" t="s">
        <v>4726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253</v>
      </c>
      <c r="Q3230" s="9" t="s">
        <v>37</v>
      </c>
      <c r="R3230" s="9" t="s">
        <v>23</v>
      </c>
      <c r="S3230" s="5"/>
      <c r="T3230" s="4"/>
    </row>
    <row r="3231" spans="1:20" ht="15">
      <c r="A3231" s="4" t="s">
        <v>43</v>
      </c>
      <c r="B3231" s="5" t="s">
        <v>3690</v>
      </c>
      <c r="C3231" s="4" t="s">
        <v>3691</v>
      </c>
      <c r="D3231" s="5" t="s">
        <v>1962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4727</v>
      </c>
      <c r="Q3231" s="9" t="s">
        <v>37</v>
      </c>
      <c r="R3231" s="9" t="s">
        <v>150</v>
      </c>
      <c r="S3231" s="5"/>
      <c r="T3231" s="4"/>
    </row>
    <row r="3232" spans="1:20" ht="15">
      <c r="A3232" s="4" t="s">
        <v>43</v>
      </c>
      <c r="B3232" s="5" t="s">
        <v>2156</v>
      </c>
      <c r="C3232" s="4" t="s">
        <v>2157</v>
      </c>
      <c r="D3232" s="5" t="s">
        <v>4728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4729</v>
      </c>
      <c r="T3232" s="4"/>
    </row>
    <row r="3233" spans="1:20" ht="15">
      <c r="A3233" s="4" t="s">
        <v>43</v>
      </c>
      <c r="B3233" s="5" t="s">
        <v>1316</v>
      </c>
      <c r="C3233" s="4" t="s">
        <v>1317</v>
      </c>
      <c r="D3233" s="5" t="s">
        <v>1564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 ht="15">
      <c r="A3234" s="4" t="s">
        <v>43</v>
      </c>
      <c r="B3234" s="5" t="s">
        <v>545</v>
      </c>
      <c r="C3234" s="4" t="s">
        <v>546</v>
      </c>
      <c r="D3234" s="5" t="s">
        <v>2628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3829</v>
      </c>
      <c r="T3234" s="4"/>
    </row>
    <row r="3235" spans="1:20" ht="15">
      <c r="A3235" s="4" t="s">
        <v>43</v>
      </c>
      <c r="B3235" s="5" t="s">
        <v>1668</v>
      </c>
      <c r="C3235" s="4" t="s">
        <v>1669</v>
      </c>
      <c r="D3235" s="5" t="s">
        <v>4730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4731</v>
      </c>
      <c r="Q3235" s="9" t="s">
        <v>37</v>
      </c>
      <c r="R3235" s="9" t="s">
        <v>23</v>
      </c>
      <c r="S3235" s="5" t="s">
        <v>4732</v>
      </c>
      <c r="T3235" s="4"/>
    </row>
    <row r="3236" spans="1:20" ht="15">
      <c r="A3236" s="4" t="s">
        <v>43</v>
      </c>
      <c r="B3236" s="5" t="s">
        <v>342</v>
      </c>
      <c r="C3236" s="4" t="s">
        <v>343</v>
      </c>
      <c r="D3236" s="5" t="s">
        <v>4733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253</v>
      </c>
      <c r="Q3236" s="9" t="s">
        <v>37</v>
      </c>
      <c r="R3236" s="9" t="s">
        <v>23</v>
      </c>
      <c r="S3236" s="5"/>
      <c r="T3236" s="4"/>
    </row>
    <row r="3237" spans="1:20" ht="15">
      <c r="A3237" s="4" t="s">
        <v>43</v>
      </c>
      <c r="B3237" s="5" t="s">
        <v>4260</v>
      </c>
      <c r="C3237" s="4" t="s">
        <v>4261</v>
      </c>
      <c r="D3237" s="5" t="s">
        <v>4734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 ht="15">
      <c r="A3238" s="4" t="s">
        <v>43</v>
      </c>
      <c r="B3238" s="5" t="s">
        <v>2833</v>
      </c>
      <c r="C3238" s="4" t="s">
        <v>2834</v>
      </c>
      <c r="D3238" s="5" t="s">
        <v>4735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150</v>
      </c>
      <c r="S3238" s="5" t="s">
        <v>4736</v>
      </c>
      <c r="T3238" s="4"/>
    </row>
    <row r="3239" spans="1:20" ht="15">
      <c r="A3239" s="4" t="s">
        <v>43</v>
      </c>
      <c r="B3239" s="5" t="s">
        <v>2319</v>
      </c>
      <c r="C3239" s="4" t="s">
        <v>2320</v>
      </c>
      <c r="D3239" s="5" t="s">
        <v>4737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 ht="15">
      <c r="A3240" s="4" t="s">
        <v>43</v>
      </c>
      <c r="B3240" s="5" t="s">
        <v>2049</v>
      </c>
      <c r="C3240" s="4" t="s">
        <v>2050</v>
      </c>
      <c r="D3240" s="5" t="s">
        <v>4738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698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24</v>
      </c>
      <c r="S3240" s="5"/>
      <c r="T3240" s="4"/>
    </row>
    <row r="3241" spans="1:20" ht="15">
      <c r="A3241" s="4" t="s">
        <v>43</v>
      </c>
      <c r="B3241" s="5" t="s">
        <v>2049</v>
      </c>
      <c r="C3241" s="4" t="s">
        <v>2050</v>
      </c>
      <c r="D3241" s="5" t="s">
        <v>4739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698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24</v>
      </c>
      <c r="S3241" s="5"/>
      <c r="T3241" s="4"/>
    </row>
    <row r="3242" spans="1:20" ht="15">
      <c r="A3242" s="4" t="s">
        <v>43</v>
      </c>
      <c r="B3242" s="5" t="s">
        <v>2049</v>
      </c>
      <c r="C3242" s="4" t="s">
        <v>2050</v>
      </c>
      <c r="D3242" s="5" t="s">
        <v>4740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698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24</v>
      </c>
      <c r="S3242" s="5"/>
      <c r="T3242" s="4"/>
    </row>
    <row r="3243" spans="1:20" ht="15">
      <c r="A3243" s="4" t="s">
        <v>43</v>
      </c>
      <c r="B3243" s="5" t="s">
        <v>3190</v>
      </c>
      <c r="C3243" s="4" t="s">
        <v>4185</v>
      </c>
      <c r="D3243" s="5" t="s">
        <v>4741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4742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4743</v>
      </c>
      <c r="T3243" s="4"/>
    </row>
    <row r="3244" spans="1:20" ht="15">
      <c r="A3244" s="4" t="s">
        <v>43</v>
      </c>
      <c r="B3244" s="5" t="s">
        <v>3190</v>
      </c>
      <c r="C3244" s="4" t="s">
        <v>4185</v>
      </c>
      <c r="D3244" s="5" t="s">
        <v>4744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4745</v>
      </c>
      <c r="T3244" s="4"/>
    </row>
    <row r="3245" spans="1:20" ht="15">
      <c r="A3245" s="4" t="s">
        <v>43</v>
      </c>
      <c r="B3245" s="5" t="s">
        <v>398</v>
      </c>
      <c r="C3245" s="4" t="s">
        <v>768</v>
      </c>
      <c r="D3245" s="5" t="s">
        <v>4746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116" t="s">
        <v>8711</v>
      </c>
      <c r="T3245" s="4"/>
    </row>
    <row r="3246" spans="1:20" ht="15">
      <c r="A3246" s="4" t="s">
        <v>43</v>
      </c>
      <c r="B3246" s="5" t="s">
        <v>398</v>
      </c>
      <c r="C3246" s="4" t="s">
        <v>768</v>
      </c>
      <c r="D3246" s="5" t="s">
        <v>4747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 ht="15">
      <c r="A3247" s="4" t="s">
        <v>43</v>
      </c>
      <c r="B3247" s="5" t="s">
        <v>4505</v>
      </c>
      <c r="C3247" s="4" t="s">
        <v>1285</v>
      </c>
      <c r="D3247" s="5" t="s">
        <v>4748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698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24</v>
      </c>
      <c r="S3247" s="5"/>
      <c r="T3247" s="4"/>
    </row>
    <row r="3248" spans="1:20" ht="15">
      <c r="A3248" s="4" t="s">
        <v>43</v>
      </c>
      <c r="B3248" s="5" t="s">
        <v>4749</v>
      </c>
      <c r="C3248" s="4" t="s">
        <v>1984</v>
      </c>
      <c r="D3248" s="5" t="s">
        <v>4042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24</v>
      </c>
      <c r="S3248" s="5"/>
      <c r="T3248" s="4"/>
    </row>
    <row r="3249" spans="1:20" ht="15">
      <c r="A3249" s="4" t="s">
        <v>43</v>
      </c>
      <c r="B3249" s="5" t="s">
        <v>2049</v>
      </c>
      <c r="C3249" s="4" t="s">
        <v>2050</v>
      </c>
      <c r="D3249" s="5" t="s">
        <v>4750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698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24</v>
      </c>
      <c r="S3249" s="5"/>
      <c r="T3249" s="4"/>
    </row>
    <row r="3250" spans="1:20" ht="15">
      <c r="A3250" s="4" t="s">
        <v>43</v>
      </c>
      <c r="B3250" s="5" t="s">
        <v>2049</v>
      </c>
      <c r="C3250" s="4" t="s">
        <v>2050</v>
      </c>
      <c r="D3250" s="5" t="s">
        <v>4751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698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24</v>
      </c>
      <c r="S3250" s="5"/>
      <c r="T3250" s="4"/>
    </row>
    <row r="3251" spans="1:20" ht="15">
      <c r="A3251" s="4" t="s">
        <v>43</v>
      </c>
      <c r="B3251" s="5" t="s">
        <v>1245</v>
      </c>
      <c r="C3251" s="4" t="s">
        <v>1246</v>
      </c>
      <c r="D3251" s="5" t="s">
        <v>4752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698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24</v>
      </c>
      <c r="S3251" s="5"/>
      <c r="T3251" s="4"/>
    </row>
    <row r="3252" spans="1:20" ht="15">
      <c r="A3252" s="4" t="s">
        <v>43</v>
      </c>
      <c r="B3252" s="5" t="s">
        <v>3652</v>
      </c>
      <c r="C3252" s="4" t="s">
        <v>3653</v>
      </c>
      <c r="D3252" s="5" t="s">
        <v>1561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253</v>
      </c>
      <c r="Q3252" s="9" t="s">
        <v>37</v>
      </c>
      <c r="R3252" s="9" t="s">
        <v>23</v>
      </c>
      <c r="S3252" s="123" t="s">
        <v>3654</v>
      </c>
      <c r="T3252" s="4"/>
    </row>
    <row r="3253" spans="1:20" ht="15">
      <c r="A3253" s="4" t="s">
        <v>43</v>
      </c>
      <c r="B3253" s="5" t="s">
        <v>2982</v>
      </c>
      <c r="C3253" s="4" t="s">
        <v>2983</v>
      </c>
      <c r="D3253" s="5" t="s">
        <v>4753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 ht="15">
      <c r="A3254" s="4" t="s">
        <v>43</v>
      </c>
      <c r="B3254" s="5" t="s">
        <v>971</v>
      </c>
      <c r="C3254" s="4" t="s">
        <v>972</v>
      </c>
      <c r="D3254" s="5" t="s">
        <v>3630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4754</v>
      </c>
      <c r="Q3254" s="9" t="s">
        <v>24</v>
      </c>
      <c r="S3254" s="5"/>
      <c r="T3254" s="4"/>
    </row>
    <row r="3255" spans="1:20" ht="15">
      <c r="A3255" s="4" t="s">
        <v>43</v>
      </c>
      <c r="B3255" s="5" t="s">
        <v>4755</v>
      </c>
      <c r="C3255" s="4" t="s">
        <v>4756</v>
      </c>
      <c r="D3255" s="5" t="s">
        <v>1768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4757</v>
      </c>
      <c r="T3255" s="4"/>
    </row>
    <row r="3256" spans="1:20" ht="15">
      <c r="A3256" s="4" t="s">
        <v>43</v>
      </c>
      <c r="B3256" s="5" t="s">
        <v>4755</v>
      </c>
      <c r="C3256" s="4" t="s">
        <v>4756</v>
      </c>
      <c r="D3256" s="5" t="s">
        <v>4758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 ht="15">
      <c r="A3257" s="4" t="s">
        <v>43</v>
      </c>
      <c r="B3257" s="5" t="s">
        <v>4755</v>
      </c>
      <c r="C3257" s="4" t="s">
        <v>4756</v>
      </c>
      <c r="D3257" s="5" t="s">
        <v>2489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 ht="15">
      <c r="A3258" s="4" t="s">
        <v>43</v>
      </c>
      <c r="B3258" s="5" t="s">
        <v>4755</v>
      </c>
      <c r="C3258" s="4" t="s">
        <v>4756</v>
      </c>
      <c r="D3258" s="5" t="s">
        <v>4759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 ht="15">
      <c r="A3259" s="4" t="s">
        <v>43</v>
      </c>
      <c r="B3259" s="5" t="s">
        <v>4755</v>
      </c>
      <c r="C3259" s="4" t="s">
        <v>4756</v>
      </c>
      <c r="D3259" s="5" t="s">
        <v>1767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4760</v>
      </c>
      <c r="T3259" s="4"/>
    </row>
    <row r="3260" spans="1:20" ht="15">
      <c r="A3260" s="4" t="s">
        <v>43</v>
      </c>
      <c r="B3260" s="5" t="s">
        <v>4755</v>
      </c>
      <c r="C3260" s="4" t="s">
        <v>4756</v>
      </c>
      <c r="D3260" s="5" t="s">
        <v>1770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 ht="15">
      <c r="A3261" s="4" t="s">
        <v>43</v>
      </c>
      <c r="B3261" s="5" t="s">
        <v>4755</v>
      </c>
      <c r="C3261" s="4" t="s">
        <v>4756</v>
      </c>
      <c r="D3261" s="5" t="s">
        <v>1765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 ht="15">
      <c r="A3262" s="4" t="s">
        <v>43</v>
      </c>
      <c r="B3262" s="5" t="s">
        <v>4755</v>
      </c>
      <c r="C3262" s="4" t="s">
        <v>4756</v>
      </c>
      <c r="D3262" s="5" t="s">
        <v>1920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 ht="15">
      <c r="A3263" s="4" t="s">
        <v>43</v>
      </c>
      <c r="B3263" s="5" t="s">
        <v>4755</v>
      </c>
      <c r="C3263" s="4" t="s">
        <v>4756</v>
      </c>
      <c r="D3263" s="5" t="s">
        <v>2493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 ht="15">
      <c r="A3264" s="4" t="s">
        <v>43</v>
      </c>
      <c r="B3264" s="5" t="s">
        <v>4755</v>
      </c>
      <c r="C3264" s="4" t="s">
        <v>4756</v>
      </c>
      <c r="D3264" s="5" t="s">
        <v>2491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 ht="15">
      <c r="A3265" s="4" t="s">
        <v>43</v>
      </c>
      <c r="B3265" s="5" t="s">
        <v>2900</v>
      </c>
      <c r="C3265" s="4" t="s">
        <v>972</v>
      </c>
      <c r="D3265" s="5" t="s">
        <v>4761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24</v>
      </c>
      <c r="S3265" s="5"/>
      <c r="T3265" s="4"/>
    </row>
    <row r="3266" spans="1:20" ht="15">
      <c r="A3266" s="4" t="s">
        <v>43</v>
      </c>
      <c r="B3266" s="5" t="s">
        <v>2881</v>
      </c>
      <c r="C3266" s="4" t="s">
        <v>2882</v>
      </c>
      <c r="D3266" s="5" t="s">
        <v>4762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698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24</v>
      </c>
      <c r="S3266" s="5"/>
      <c r="T3266" s="4"/>
    </row>
    <row r="3267" spans="1:20" ht="15">
      <c r="A3267" s="4" t="s">
        <v>43</v>
      </c>
      <c r="B3267" s="5" t="s">
        <v>1794</v>
      </c>
      <c r="C3267" s="4" t="s">
        <v>2644</v>
      </c>
      <c r="D3267" s="5" t="s">
        <v>4763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698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24</v>
      </c>
      <c r="S3267" s="5"/>
      <c r="T3267" s="4"/>
    </row>
    <row r="3268" spans="1:20" ht="15">
      <c r="A3268" s="4" t="s">
        <v>43</v>
      </c>
      <c r="B3268" s="5" t="s">
        <v>4764</v>
      </c>
      <c r="C3268" s="4" t="s">
        <v>2320</v>
      </c>
      <c r="D3268" s="5" t="s">
        <v>4765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 ht="15">
      <c r="A3269" s="4" t="s">
        <v>43</v>
      </c>
      <c r="B3269" s="5" t="s">
        <v>3356</v>
      </c>
      <c r="C3269" s="4" t="s">
        <v>269</v>
      </c>
      <c r="D3269" s="5" t="s">
        <v>4572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698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24</v>
      </c>
      <c r="S3269" s="5" t="s">
        <v>4766</v>
      </c>
      <c r="T3269" s="4"/>
    </row>
    <row r="3270" spans="1:20" ht="15">
      <c r="A3270" s="4" t="s">
        <v>43</v>
      </c>
      <c r="B3270" s="5" t="s">
        <v>962</v>
      </c>
      <c r="C3270" s="4" t="s">
        <v>963</v>
      </c>
      <c r="D3270" s="5" t="s">
        <v>4767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 ht="15">
      <c r="A3271" s="4" t="s">
        <v>43</v>
      </c>
      <c r="B3271" s="5" t="s">
        <v>2729</v>
      </c>
      <c r="C3271" s="4" t="s">
        <v>2730</v>
      </c>
      <c r="D3271" s="5" t="s">
        <v>4768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24</v>
      </c>
      <c r="S3271" s="5"/>
      <c r="T3271" s="4"/>
    </row>
    <row r="3272" spans="1:20" ht="15">
      <c r="A3272" s="4" t="s">
        <v>43</v>
      </c>
      <c r="B3272" s="5" t="s">
        <v>2729</v>
      </c>
      <c r="C3272" s="4" t="s">
        <v>2730</v>
      </c>
      <c r="D3272" s="5" t="s">
        <v>4769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 ht="15">
      <c r="A3273" s="4" t="s">
        <v>43</v>
      </c>
      <c r="B3273" s="5" t="s">
        <v>2441</v>
      </c>
      <c r="C3273" s="4" t="s">
        <v>2442</v>
      </c>
      <c r="D3273" s="5" t="s">
        <v>4770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4771</v>
      </c>
      <c r="T3273" s="4"/>
    </row>
    <row r="3274" spans="1:20" ht="15">
      <c r="A3274" s="4" t="s">
        <v>43</v>
      </c>
      <c r="B3274" s="5" t="s">
        <v>545</v>
      </c>
      <c r="C3274" s="4" t="s">
        <v>546</v>
      </c>
      <c r="D3274" s="5" t="s">
        <v>627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2740</v>
      </c>
      <c r="Q3274" s="9" t="s">
        <v>37</v>
      </c>
      <c r="R3274" s="9" t="s">
        <v>23</v>
      </c>
      <c r="S3274" s="5"/>
      <c r="T3274" s="4"/>
    </row>
    <row r="3275" spans="1:20" ht="15">
      <c r="A3275" s="4" t="s">
        <v>43</v>
      </c>
      <c r="B3275" s="5" t="s">
        <v>1945</v>
      </c>
      <c r="C3275" s="4" t="s">
        <v>1940</v>
      </c>
      <c r="D3275" s="5" t="s">
        <v>4772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 ht="15">
      <c r="A3276" s="4" t="s">
        <v>43</v>
      </c>
      <c r="B3276" s="5" t="s">
        <v>4773</v>
      </c>
      <c r="C3276" s="4" t="s">
        <v>2805</v>
      </c>
      <c r="D3276" s="5" t="s">
        <v>4774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 ht="15">
      <c r="A3277" s="4" t="s">
        <v>43</v>
      </c>
      <c r="B3277" s="5" t="s">
        <v>3686</v>
      </c>
      <c r="C3277" s="4" t="s">
        <v>3687</v>
      </c>
      <c r="D3277" s="5" t="s">
        <v>1376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 ht="15">
      <c r="A3278" s="4" t="s">
        <v>43</v>
      </c>
      <c r="B3278" s="5" t="s">
        <v>1668</v>
      </c>
      <c r="C3278" s="4" t="s">
        <v>1669</v>
      </c>
      <c r="D3278" s="5" t="s">
        <v>4647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206</v>
      </c>
      <c r="P3278" s="4"/>
      <c r="Q3278" s="9" t="s">
        <v>37</v>
      </c>
      <c r="R3278" s="9" t="s">
        <v>54</v>
      </c>
      <c r="S3278" s="5"/>
      <c r="T3278" s="4"/>
    </row>
    <row r="3279" spans="1:20" ht="15">
      <c r="A3279" s="4" t="s">
        <v>43</v>
      </c>
      <c r="B3279" s="5" t="s">
        <v>2881</v>
      </c>
      <c r="C3279" s="4" t="s">
        <v>2882</v>
      </c>
      <c r="D3279" s="5" t="s">
        <v>4435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 ht="15">
      <c r="A3280" s="4" t="s">
        <v>43</v>
      </c>
      <c r="B3280" s="5" t="s">
        <v>386</v>
      </c>
      <c r="C3280" s="4" t="s">
        <v>387</v>
      </c>
      <c r="D3280" s="5" t="s">
        <v>4775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24</v>
      </c>
      <c r="S3280" s="5"/>
      <c r="T3280" s="4"/>
    </row>
    <row r="3281" spans="1:20" ht="15">
      <c r="A3281" s="4" t="s">
        <v>43</v>
      </c>
      <c r="B3281" s="5" t="s">
        <v>1462</v>
      </c>
      <c r="C3281" s="4" t="s">
        <v>1463</v>
      </c>
      <c r="D3281" s="5" t="s">
        <v>4776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24</v>
      </c>
      <c r="S3281" s="5"/>
      <c r="T3281" s="4"/>
    </row>
    <row r="3282" spans="1:20" ht="15">
      <c r="A3282" s="4" t="s">
        <v>43</v>
      </c>
      <c r="B3282" s="5" t="s">
        <v>3190</v>
      </c>
      <c r="C3282" s="4" t="s">
        <v>4185</v>
      </c>
      <c r="D3282" s="5" t="s">
        <v>2672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4777</v>
      </c>
      <c r="T3282" s="4"/>
    </row>
    <row r="3283" spans="1:20" ht="15">
      <c r="A3283" s="4" t="s">
        <v>43</v>
      </c>
      <c r="B3283" s="5" t="s">
        <v>799</v>
      </c>
      <c r="C3283" s="60" t="s">
        <v>800</v>
      </c>
      <c r="D3283" s="5" t="s">
        <v>4259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4778</v>
      </c>
      <c r="T3283" s="4"/>
    </row>
    <row r="3284" spans="1:20" ht="15">
      <c r="A3284" s="4" t="s">
        <v>43</v>
      </c>
      <c r="B3284" s="5" t="s">
        <v>3686</v>
      </c>
      <c r="C3284" s="4" t="s">
        <v>3687</v>
      </c>
      <c r="D3284" s="5" t="s">
        <v>4779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4780</v>
      </c>
      <c r="Q3284" s="9" t="s">
        <v>37</v>
      </c>
      <c r="R3284" s="9" t="s">
        <v>23</v>
      </c>
      <c r="S3284" s="5" t="s">
        <v>4781</v>
      </c>
      <c r="T3284" s="4"/>
    </row>
    <row r="3285" spans="1:20" ht="15">
      <c r="A3285" s="4" t="s">
        <v>43</v>
      </c>
      <c r="B3285" s="5" t="s">
        <v>1801</v>
      </c>
      <c r="C3285" s="4" t="s">
        <v>1802</v>
      </c>
      <c r="D3285" s="5" t="s">
        <v>4782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4783</v>
      </c>
      <c r="T3285" s="4"/>
    </row>
    <row r="3286" spans="1:20" ht="15">
      <c r="A3286" s="4" t="s">
        <v>43</v>
      </c>
      <c r="B3286" s="5" t="s">
        <v>1027</v>
      </c>
      <c r="C3286" s="4" t="s">
        <v>166</v>
      </c>
      <c r="D3286" s="5" t="s">
        <v>617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1565</v>
      </c>
      <c r="T3286" s="4"/>
    </row>
    <row r="3287" spans="1:20" ht="15">
      <c r="A3287" s="4" t="s">
        <v>43</v>
      </c>
      <c r="B3287" s="5" t="s">
        <v>1794</v>
      </c>
      <c r="C3287" s="4" t="s">
        <v>2644</v>
      </c>
      <c r="D3287" s="5" t="s">
        <v>2861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698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24</v>
      </c>
      <c r="S3287" s="5" t="s">
        <v>4784</v>
      </c>
      <c r="T3287" s="4"/>
    </row>
    <row r="3288" spans="1:20" ht="15">
      <c r="A3288" s="4" t="s">
        <v>43</v>
      </c>
      <c r="B3288" s="5" t="s">
        <v>1794</v>
      </c>
      <c r="C3288" s="4" t="s">
        <v>2644</v>
      </c>
      <c r="D3288" s="5" t="s">
        <v>4763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 ht="15">
      <c r="A3289" s="4" t="s">
        <v>43</v>
      </c>
      <c r="B3289" s="5" t="s">
        <v>2198</v>
      </c>
      <c r="C3289" s="4" t="s">
        <v>2199</v>
      </c>
      <c r="D3289" s="5" t="s">
        <v>4387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24</v>
      </c>
      <c r="S3289" s="5"/>
      <c r="T3289" s="4"/>
    </row>
    <row r="3290" spans="1:20" ht="15">
      <c r="A3290" s="4" t="s">
        <v>43</v>
      </c>
      <c r="B3290" s="5" t="s">
        <v>2349</v>
      </c>
      <c r="C3290" s="4" t="s">
        <v>2350</v>
      </c>
      <c r="D3290" s="5" t="s">
        <v>4785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 ht="15">
      <c r="A3291" s="4" t="s">
        <v>43</v>
      </c>
      <c r="B3291" s="5" t="s">
        <v>220</v>
      </c>
      <c r="C3291" s="4" t="s">
        <v>221</v>
      </c>
      <c r="D3291" s="5" t="s">
        <v>1537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3111</v>
      </c>
      <c r="Q3291" s="9" t="s">
        <v>37</v>
      </c>
      <c r="R3291" s="9" t="s">
        <v>23</v>
      </c>
      <c r="S3291" s="5" t="s">
        <v>4786</v>
      </c>
      <c r="T3291" s="4"/>
    </row>
    <row r="3292" spans="1:20" ht="15">
      <c r="A3292" s="4" t="s">
        <v>43</v>
      </c>
      <c r="B3292" s="5" t="s">
        <v>2002</v>
      </c>
      <c r="C3292" s="4" t="s">
        <v>1984</v>
      </c>
      <c r="D3292" s="5" t="s">
        <v>4042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4787</v>
      </c>
      <c r="Q3292" s="9" t="s">
        <v>37</v>
      </c>
      <c r="R3292" s="9" t="s">
        <v>150</v>
      </c>
      <c r="S3292" s="5" t="s">
        <v>4788</v>
      </c>
      <c r="T3292" s="4"/>
    </row>
    <row r="3293" spans="1:20" ht="15">
      <c r="A3293" s="4" t="s">
        <v>43</v>
      </c>
      <c r="B3293" s="5" t="s">
        <v>3629</v>
      </c>
      <c r="C3293" s="4" t="s">
        <v>80</v>
      </c>
      <c r="D3293" s="5" t="s">
        <v>4789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45818</v>
      </c>
      <c r="L3293" s="7">
        <v>3285</v>
      </c>
      <c r="M3293" s="6">
        <f t="shared" si="68"/>
        <v>46914</v>
      </c>
      <c r="N3293" s="8"/>
      <c r="O3293" s="39"/>
      <c r="P3293" s="4"/>
      <c r="Q3293" s="9" t="s">
        <v>37</v>
      </c>
      <c r="R3293" s="9" t="s">
        <v>54</v>
      </c>
      <c r="S3293" s="5" t="s">
        <v>4790</v>
      </c>
      <c r="T3293" s="4"/>
    </row>
    <row r="3294" spans="1:20" ht="15">
      <c r="A3294" s="4" t="s">
        <v>43</v>
      </c>
      <c r="B3294" s="5" t="s">
        <v>4749</v>
      </c>
      <c r="C3294" s="4" t="s">
        <v>1984</v>
      </c>
      <c r="D3294" s="5" t="s">
        <v>4791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150</v>
      </c>
      <c r="S3294" s="5" t="s">
        <v>4792</v>
      </c>
      <c r="T3294" s="4"/>
    </row>
    <row r="3295" spans="1:20" ht="15">
      <c r="A3295" s="4" t="s">
        <v>43</v>
      </c>
      <c r="B3295" s="5" t="s">
        <v>444</v>
      </c>
      <c r="C3295" s="4" t="s">
        <v>445</v>
      </c>
      <c r="D3295" s="5" t="s">
        <v>4793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 ht="15">
      <c r="A3296" s="4" t="s">
        <v>43</v>
      </c>
      <c r="B3296" s="5" t="s">
        <v>2441</v>
      </c>
      <c r="C3296" s="4" t="s">
        <v>2442</v>
      </c>
      <c r="D3296" s="5" t="s">
        <v>4770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698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24</v>
      </c>
      <c r="S3296" s="5" t="s">
        <v>4794</v>
      </c>
      <c r="T3296" s="4"/>
    </row>
    <row r="3297" spans="1:20" ht="15">
      <c r="A3297" s="4" t="s">
        <v>43</v>
      </c>
      <c r="B3297" s="5" t="s">
        <v>2833</v>
      </c>
      <c r="C3297" s="4" t="s">
        <v>2834</v>
      </c>
      <c r="D3297" s="5" t="s">
        <v>4795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698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698</v>
      </c>
      <c r="T3297" s="4"/>
    </row>
    <row r="3298" spans="1:20" ht="15">
      <c r="A3298" s="4" t="s">
        <v>43</v>
      </c>
      <c r="B3298" s="5" t="s">
        <v>2881</v>
      </c>
      <c r="C3298" s="4" t="s">
        <v>2882</v>
      </c>
      <c r="D3298" s="5" t="s">
        <v>4796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698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24</v>
      </c>
      <c r="S3298" s="5"/>
      <c r="T3298" s="4"/>
    </row>
    <row r="3299" spans="1:20" ht="15">
      <c r="A3299" s="4" t="s">
        <v>43</v>
      </c>
      <c r="B3299" s="5" t="s">
        <v>2881</v>
      </c>
      <c r="C3299" s="4" t="s">
        <v>2882</v>
      </c>
      <c r="D3299" s="5" t="s">
        <v>4674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698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24</v>
      </c>
      <c r="S3299" s="5"/>
      <c r="T3299" s="4"/>
    </row>
    <row r="3300" spans="1:20" ht="15">
      <c r="A3300" s="4" t="s">
        <v>43</v>
      </c>
      <c r="B3300" s="5" t="s">
        <v>2881</v>
      </c>
      <c r="C3300" s="4" t="s">
        <v>2882</v>
      </c>
      <c r="D3300" s="5" t="s">
        <v>4797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698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24</v>
      </c>
      <c r="S3300" s="5"/>
      <c r="T3300" s="4"/>
    </row>
    <row r="3301" spans="1:20" ht="15">
      <c r="A3301" s="4" t="s">
        <v>43</v>
      </c>
      <c r="B3301" s="5" t="s">
        <v>4505</v>
      </c>
      <c r="C3301" s="4" t="s">
        <v>1285</v>
      </c>
      <c r="D3301" s="5" t="s">
        <v>2984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4798</v>
      </c>
      <c r="Q3301" s="9" t="s">
        <v>37</v>
      </c>
      <c r="R3301" s="9" t="s">
        <v>23</v>
      </c>
      <c r="S3301" s="5" t="s">
        <v>898</v>
      </c>
      <c r="T3301" s="4"/>
    </row>
    <row r="3302" spans="1:20" ht="15">
      <c r="A3302" s="4" t="s">
        <v>43</v>
      </c>
      <c r="B3302" s="5" t="s">
        <v>4505</v>
      </c>
      <c r="C3302" s="4" t="s">
        <v>1285</v>
      </c>
      <c r="D3302" s="5" t="s">
        <v>4799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489</v>
      </c>
      <c r="Q3302" s="9" t="s">
        <v>37</v>
      </c>
      <c r="R3302" s="9" t="s">
        <v>23</v>
      </c>
      <c r="S3302" s="5"/>
      <c r="T3302" s="4"/>
    </row>
    <row r="3303" spans="1:20" ht="15">
      <c r="A3303" s="4" t="s">
        <v>43</v>
      </c>
      <c r="B3303" s="5" t="s">
        <v>1027</v>
      </c>
      <c r="C3303" s="4" t="s">
        <v>166</v>
      </c>
      <c r="D3303" s="5" t="s">
        <v>617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24</v>
      </c>
      <c r="S3303" s="5"/>
      <c r="T3303" s="4"/>
    </row>
    <row r="3304" spans="1:20" ht="15">
      <c r="A3304" s="4" t="s">
        <v>43</v>
      </c>
      <c r="B3304" s="5" t="s">
        <v>1945</v>
      </c>
      <c r="C3304" s="4" t="s">
        <v>1940</v>
      </c>
      <c r="D3304" s="5" t="s">
        <v>4800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4801</v>
      </c>
      <c r="Q3304" s="9" t="s">
        <v>24</v>
      </c>
      <c r="S3304" s="5"/>
      <c r="T3304" s="4"/>
    </row>
    <row r="3305" spans="1:20" ht="15">
      <c r="A3305" s="4" t="s">
        <v>43</v>
      </c>
      <c r="B3305" s="5" t="s">
        <v>1945</v>
      </c>
      <c r="C3305" s="4" t="s">
        <v>1940</v>
      </c>
      <c r="D3305" s="5" t="s">
        <v>4802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24</v>
      </c>
      <c r="S3305" s="5"/>
      <c r="T3305" s="4"/>
    </row>
    <row r="3306" spans="1:20" ht="15">
      <c r="A3306" s="4" t="s">
        <v>43</v>
      </c>
      <c r="B3306" s="5" t="s">
        <v>425</v>
      </c>
      <c r="C3306" s="4" t="s">
        <v>426</v>
      </c>
      <c r="D3306" s="5" t="s">
        <v>3116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24</v>
      </c>
      <c r="S3306" s="5"/>
      <c r="T3306" s="4"/>
    </row>
    <row r="3307" spans="1:20" ht="15">
      <c r="A3307" s="4" t="s">
        <v>43</v>
      </c>
      <c r="B3307" s="5" t="s">
        <v>425</v>
      </c>
      <c r="C3307" s="4" t="s">
        <v>426</v>
      </c>
      <c r="D3307" s="5" t="s">
        <v>4803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24</v>
      </c>
      <c r="S3307" s="5"/>
      <c r="T3307" s="4"/>
    </row>
    <row r="3308" spans="1:20" ht="15">
      <c r="A3308" s="4" t="s">
        <v>43</v>
      </c>
      <c r="B3308" s="5" t="s">
        <v>1602</v>
      </c>
      <c r="C3308" s="4" t="s">
        <v>2665</v>
      </c>
      <c r="D3308" s="5" t="s">
        <v>4804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4805</v>
      </c>
      <c r="Q3308" s="9" t="s">
        <v>37</v>
      </c>
      <c r="R3308" s="9" t="s">
        <v>64</v>
      </c>
      <c r="S3308" s="5"/>
      <c r="T3308" s="4"/>
    </row>
    <row r="3309" spans="1:20" ht="15">
      <c r="A3309" s="4" t="s">
        <v>43</v>
      </c>
      <c r="B3309" s="5" t="s">
        <v>2881</v>
      </c>
      <c r="C3309" s="4" t="s">
        <v>2882</v>
      </c>
      <c r="D3309" s="5" t="s">
        <v>4806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698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24</v>
      </c>
      <c r="S3309" s="5" t="s">
        <v>4698</v>
      </c>
      <c r="T3309" s="4"/>
    </row>
    <row r="3310" spans="1:20" ht="15">
      <c r="A3310" s="4" t="s">
        <v>43</v>
      </c>
      <c r="B3310" s="5" t="s">
        <v>3466</v>
      </c>
      <c r="C3310" s="4" t="s">
        <v>3467</v>
      </c>
      <c r="D3310" s="5" t="s">
        <v>4807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 ht="15">
      <c r="A3311" s="4" t="s">
        <v>43</v>
      </c>
      <c r="B3311" s="5" t="s">
        <v>3466</v>
      </c>
      <c r="C3311" s="4" t="s">
        <v>3467</v>
      </c>
      <c r="D3311" s="5" t="s">
        <v>106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24</v>
      </c>
      <c r="S3311" s="5"/>
      <c r="T3311" s="4"/>
    </row>
    <row r="3312" spans="1:20" ht="15">
      <c r="A3312" s="4" t="s">
        <v>43</v>
      </c>
      <c r="B3312" s="5" t="s">
        <v>4773</v>
      </c>
      <c r="C3312" s="4" t="s">
        <v>2805</v>
      </c>
      <c r="D3312" s="5" t="s">
        <v>4808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698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24</v>
      </c>
      <c r="S3312" s="5" t="s">
        <v>4809</v>
      </c>
      <c r="T3312" s="4"/>
    </row>
    <row r="3313" spans="1:20" ht="15">
      <c r="A3313" s="4" t="s">
        <v>43</v>
      </c>
      <c r="B3313" s="5" t="s">
        <v>398</v>
      </c>
      <c r="C3313" s="4" t="s">
        <v>768</v>
      </c>
      <c r="D3313" s="5" t="s">
        <v>4810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4811</v>
      </c>
      <c r="Q3313" s="9" t="s">
        <v>37</v>
      </c>
      <c r="R3313" s="9" t="s">
        <v>23</v>
      </c>
      <c r="S3313" s="5"/>
      <c r="T3313" s="4"/>
    </row>
    <row r="3314" spans="1:20" ht="15">
      <c r="A3314" s="4" t="s">
        <v>43</v>
      </c>
      <c r="B3314" s="5" t="s">
        <v>398</v>
      </c>
      <c r="C3314" s="4" t="s">
        <v>768</v>
      </c>
      <c r="D3314" s="5" t="s">
        <v>4812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 ht="15">
      <c r="A3315" s="4" t="s">
        <v>43</v>
      </c>
      <c r="B3315" s="5" t="s">
        <v>398</v>
      </c>
      <c r="C3315" s="4" t="s">
        <v>768</v>
      </c>
      <c r="D3315" s="5" t="s">
        <v>4813</v>
      </c>
      <c r="E3315" s="4">
        <v>17438262</v>
      </c>
      <c r="F3315" s="4" t="s">
        <v>4814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24</v>
      </c>
      <c r="S3315" s="5" t="s">
        <v>4815</v>
      </c>
      <c r="T3315" s="4"/>
    </row>
    <row r="3316" spans="1:20" ht="15">
      <c r="A3316" s="4" t="s">
        <v>43</v>
      </c>
      <c r="B3316" s="5" t="s">
        <v>192</v>
      </c>
      <c r="C3316" s="4" t="s">
        <v>193</v>
      </c>
      <c r="D3316" s="5" t="s">
        <v>4816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4817</v>
      </c>
      <c r="Q3316" s="9" t="s">
        <v>37</v>
      </c>
      <c r="R3316" s="9" t="s">
        <v>23</v>
      </c>
      <c r="S3316" s="5"/>
      <c r="T3316" s="4"/>
    </row>
    <row r="3317" spans="1:20" ht="15">
      <c r="A3317" s="4" t="s">
        <v>43</v>
      </c>
      <c r="B3317" s="5" t="s">
        <v>192</v>
      </c>
      <c r="C3317" s="4" t="s">
        <v>193</v>
      </c>
      <c r="D3317" s="5" t="s">
        <v>4818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4819</v>
      </c>
      <c r="Q3317" s="9" t="s">
        <v>37</v>
      </c>
      <c r="R3317" s="9" t="s">
        <v>23</v>
      </c>
      <c r="S3317" s="5"/>
      <c r="T3317" s="4"/>
    </row>
    <row r="3318" spans="1:20" ht="15">
      <c r="A3318" s="4" t="s">
        <v>43</v>
      </c>
      <c r="B3318" s="5" t="s">
        <v>4015</v>
      </c>
      <c r="C3318" s="4" t="s">
        <v>52</v>
      </c>
      <c r="D3318" s="5" t="s">
        <v>4820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 ht="15">
      <c r="A3319" s="4" t="s">
        <v>43</v>
      </c>
      <c r="B3319" s="5" t="s">
        <v>1602</v>
      </c>
      <c r="C3319" s="4" t="s">
        <v>2665</v>
      </c>
      <c r="D3319" s="5" t="s">
        <v>4821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 ht="15">
      <c r="A3320" s="4" t="s">
        <v>43</v>
      </c>
      <c r="B3320" s="5" t="s">
        <v>209</v>
      </c>
      <c r="C3320" s="4" t="s">
        <v>210</v>
      </c>
      <c r="D3320" s="5" t="s">
        <v>2552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4822</v>
      </c>
      <c r="Q3320" s="9" t="s">
        <v>37</v>
      </c>
      <c r="R3320" s="9" t="s">
        <v>23</v>
      </c>
      <c r="S3320" s="5"/>
      <c r="T3320" s="4"/>
    </row>
    <row r="3321" spans="1:20" ht="15">
      <c r="A3321" s="4" t="s">
        <v>43</v>
      </c>
      <c r="B3321" s="5" t="s">
        <v>333</v>
      </c>
      <c r="C3321" s="4" t="s">
        <v>334</v>
      </c>
      <c r="D3321" s="5" t="s">
        <v>3114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 ht="15">
      <c r="A3322" s="4" t="s">
        <v>43</v>
      </c>
      <c r="B3322" s="5" t="s">
        <v>4773</v>
      </c>
      <c r="C3322" s="4" t="s">
        <v>2805</v>
      </c>
      <c r="D3322" s="5" t="s">
        <v>3602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898</v>
      </c>
      <c r="T3322" s="4"/>
    </row>
    <row r="3323" spans="1:20" ht="15">
      <c r="A3323" s="4" t="s">
        <v>43</v>
      </c>
      <c r="B3323" s="5" t="s">
        <v>4773</v>
      </c>
      <c r="C3323" s="4" t="s">
        <v>2805</v>
      </c>
      <c r="D3323" s="5" t="s">
        <v>2806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898</v>
      </c>
      <c r="T3323" s="4"/>
    </row>
    <row r="3324" spans="1:20" ht="15">
      <c r="A3324" s="4" t="s">
        <v>43</v>
      </c>
      <c r="B3324" s="5" t="s">
        <v>2574</v>
      </c>
      <c r="C3324" s="4" t="s">
        <v>2575</v>
      </c>
      <c r="D3324" s="5" t="s">
        <v>4823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4824</v>
      </c>
      <c r="Q3324" s="9" t="s">
        <v>37</v>
      </c>
      <c r="R3324" s="9" t="s">
        <v>23</v>
      </c>
      <c r="S3324" s="5" t="s">
        <v>4825</v>
      </c>
      <c r="T3324" s="4"/>
    </row>
    <row r="3325" spans="1:20" ht="15">
      <c r="A3325" s="4" t="s">
        <v>43</v>
      </c>
      <c r="B3325" s="5" t="s">
        <v>2002</v>
      </c>
      <c r="C3325" s="4" t="s">
        <v>1984</v>
      </c>
      <c r="D3325" s="5" t="s">
        <v>1695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4826</v>
      </c>
      <c r="Q3325" s="9" t="s">
        <v>37</v>
      </c>
      <c r="R3325" s="9" t="s">
        <v>150</v>
      </c>
      <c r="S3325" s="5" t="s">
        <v>698</v>
      </c>
      <c r="T3325" s="4"/>
    </row>
    <row r="3326" spans="1:20" ht="15">
      <c r="A3326" s="4" t="s">
        <v>43</v>
      </c>
      <c r="B3326" s="5" t="s">
        <v>386</v>
      </c>
      <c r="C3326" s="4" t="s">
        <v>387</v>
      </c>
      <c r="D3326" s="5" t="s">
        <v>1527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698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24</v>
      </c>
      <c r="S3326" s="5" t="s">
        <v>4827</v>
      </c>
      <c r="T3326" s="4"/>
    </row>
    <row r="3327" spans="1:20" ht="15">
      <c r="A3327" s="4" t="s">
        <v>43</v>
      </c>
      <c r="B3327" s="5" t="s">
        <v>111</v>
      </c>
      <c r="C3327" s="4" t="s">
        <v>112</v>
      </c>
      <c r="D3327" s="5" t="s">
        <v>4828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4829</v>
      </c>
      <c r="T3327" s="4"/>
    </row>
    <row r="3328" spans="1:20" ht="15">
      <c r="A3328" s="4" t="s">
        <v>43</v>
      </c>
      <c r="B3328" s="5" t="s">
        <v>545</v>
      </c>
      <c r="C3328" s="4" t="s">
        <v>546</v>
      </c>
      <c r="D3328" s="5" t="s">
        <v>4830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4831</v>
      </c>
      <c r="T3328" s="4"/>
    </row>
    <row r="3329" spans="1:20" ht="15">
      <c r="A3329" s="4" t="s">
        <v>43</v>
      </c>
      <c r="B3329" s="5" t="s">
        <v>4773</v>
      </c>
      <c r="C3329" s="4" t="s">
        <v>2805</v>
      </c>
      <c r="D3329" s="5" t="s">
        <v>2873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4832</v>
      </c>
      <c r="Q3329" s="9" t="s">
        <v>37</v>
      </c>
      <c r="R3329" s="9" t="s">
        <v>23</v>
      </c>
      <c r="S3329" s="5"/>
      <c r="T3329" s="4"/>
    </row>
    <row r="3330" spans="1:20" ht="15">
      <c r="A3330" s="4" t="s">
        <v>43</v>
      </c>
      <c r="B3330" s="5" t="s">
        <v>545</v>
      </c>
      <c r="C3330" s="4" t="s">
        <v>546</v>
      </c>
      <c r="D3330" s="5" t="s">
        <v>874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 ht="15">
      <c r="A3331" s="4" t="s">
        <v>43</v>
      </c>
      <c r="B3331" s="5" t="s">
        <v>44</v>
      </c>
      <c r="C3331" s="4" t="s">
        <v>45</v>
      </c>
      <c r="D3331" s="5" t="s">
        <v>4833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 ht="15">
      <c r="A3332" s="4" t="s">
        <v>43</v>
      </c>
      <c r="B3332" s="5" t="s">
        <v>799</v>
      </c>
      <c r="C3332" s="60" t="s">
        <v>800</v>
      </c>
      <c r="D3332" s="5" t="s">
        <v>4834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24</v>
      </c>
      <c r="S3332" s="5" t="s">
        <v>4835</v>
      </c>
      <c r="T3332" s="4"/>
    </row>
    <row r="3333" spans="1:20" ht="15">
      <c r="A3333" s="4" t="s">
        <v>43</v>
      </c>
      <c r="B3333" s="5" t="s">
        <v>799</v>
      </c>
      <c r="C3333" s="60" t="s">
        <v>800</v>
      </c>
      <c r="D3333" s="5" t="s">
        <v>4836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 ht="15">
      <c r="A3334" s="4" t="s">
        <v>43</v>
      </c>
      <c r="B3334" s="5" t="s">
        <v>4837</v>
      </c>
      <c r="C3334" s="4" t="s">
        <v>4838</v>
      </c>
      <c r="D3334" s="5" t="s">
        <v>4839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4840</v>
      </c>
      <c r="Q3334" s="9" t="s">
        <v>37</v>
      </c>
      <c r="R3334" s="9" t="s">
        <v>23</v>
      </c>
      <c r="S3334" s="5" t="s">
        <v>698</v>
      </c>
      <c r="T3334" s="4"/>
    </row>
    <row r="3335" spans="1:20" ht="15">
      <c r="A3335" s="4" t="s">
        <v>43</v>
      </c>
      <c r="B3335" s="5" t="s">
        <v>2881</v>
      </c>
      <c r="C3335" s="4" t="s">
        <v>2882</v>
      </c>
      <c r="D3335" s="5" t="s">
        <v>4841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698</v>
      </c>
      <c r="K3335" s="6"/>
      <c r="L3335" s="7">
        <v>3327</v>
      </c>
      <c r="M3335" s="6"/>
      <c r="N3335" s="8" t="s">
        <v>64</v>
      </c>
      <c r="O3335" s="39"/>
      <c r="P3335" s="4" t="s">
        <v>4842</v>
      </c>
      <c r="Q3335" s="9" t="s">
        <v>24</v>
      </c>
      <c r="S3335" s="5"/>
      <c r="T3335" s="4"/>
    </row>
    <row r="3336" spans="1:20" ht="15">
      <c r="A3336" s="4" t="s">
        <v>43</v>
      </c>
      <c r="B3336" s="5" t="s">
        <v>686</v>
      </c>
      <c r="C3336" s="4" t="s">
        <v>687</v>
      </c>
      <c r="D3336" s="5" t="s">
        <v>4843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 ht="15">
      <c r="A3337" s="4" t="s">
        <v>43</v>
      </c>
      <c r="B3337" s="5" t="s">
        <v>1462</v>
      </c>
      <c r="C3337" s="4" t="s">
        <v>1463</v>
      </c>
      <c r="D3337" s="5" t="s">
        <v>1554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24</v>
      </c>
      <c r="S3337" s="5" t="s">
        <v>698</v>
      </c>
      <c r="T3337" s="4"/>
    </row>
    <row r="3338" spans="1:20" ht="15">
      <c r="A3338" s="4" t="s">
        <v>43</v>
      </c>
      <c r="B3338" s="5" t="s">
        <v>3356</v>
      </c>
      <c r="C3338" s="4" t="s">
        <v>269</v>
      </c>
      <c r="D3338" s="5" t="s">
        <v>3919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698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24</v>
      </c>
      <c r="S3338" s="5" t="s">
        <v>698</v>
      </c>
      <c r="T3338" s="4"/>
    </row>
    <row r="3339" spans="1:20" ht="15">
      <c r="A3339" s="4" t="s">
        <v>43</v>
      </c>
      <c r="B3339" s="5" t="s">
        <v>657</v>
      </c>
      <c r="C3339" s="4" t="s">
        <v>658</v>
      </c>
      <c r="D3339" s="5" t="s">
        <v>3116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698</v>
      </c>
      <c r="K3339" s="6"/>
      <c r="L3339" s="7">
        <v>3331</v>
      </c>
      <c r="M3339" s="6"/>
      <c r="N3339" s="8" t="s">
        <v>64</v>
      </c>
      <c r="O3339" s="39"/>
      <c r="P3339" s="4" t="s">
        <v>4844</v>
      </c>
      <c r="Q3339" s="9" t="s">
        <v>24</v>
      </c>
      <c r="S3339" s="5"/>
      <c r="T3339" s="4"/>
    </row>
    <row r="3340" spans="1:20" ht="15">
      <c r="A3340" s="4" t="s">
        <v>43</v>
      </c>
      <c r="B3340" s="5" t="s">
        <v>2881</v>
      </c>
      <c r="C3340" s="4" t="s">
        <v>2882</v>
      </c>
      <c r="D3340" s="5" t="s">
        <v>4592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698</v>
      </c>
      <c r="K3340" s="6"/>
      <c r="L3340" s="7">
        <v>3332</v>
      </c>
      <c r="M3340" s="6"/>
      <c r="N3340" s="8" t="s">
        <v>64</v>
      </c>
      <c r="O3340" s="39"/>
      <c r="P3340" s="4" t="s">
        <v>4845</v>
      </c>
      <c r="Q3340" s="9" t="s">
        <v>24</v>
      </c>
      <c r="S3340" s="5"/>
      <c r="T3340" s="4"/>
    </row>
    <row r="3341" spans="1:20" ht="15">
      <c r="A3341" s="4" t="s">
        <v>43</v>
      </c>
      <c r="B3341" s="5" t="s">
        <v>2881</v>
      </c>
      <c r="C3341" s="4" t="s">
        <v>2882</v>
      </c>
      <c r="D3341" s="5" t="s">
        <v>4846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698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24</v>
      </c>
      <c r="S3341" s="5"/>
      <c r="T3341" s="4"/>
    </row>
    <row r="3342" spans="1:20" ht="15">
      <c r="A3342" s="4" t="s">
        <v>43</v>
      </c>
      <c r="B3342" s="5" t="s">
        <v>3190</v>
      </c>
      <c r="C3342" s="4" t="s">
        <v>4185</v>
      </c>
      <c r="D3342" s="5" t="s">
        <v>2976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 ht="15">
      <c r="A3343" s="4" t="s">
        <v>43</v>
      </c>
      <c r="B3343" s="5" t="s">
        <v>1801</v>
      </c>
      <c r="C3343" s="4" t="s">
        <v>1802</v>
      </c>
      <c r="D3343" s="5" t="s">
        <v>4847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1934</v>
      </c>
      <c r="T3343" s="4"/>
    </row>
    <row r="3344" spans="1:20" ht="15">
      <c r="A3344" s="4" t="s">
        <v>43</v>
      </c>
      <c r="B3344" s="5" t="s">
        <v>111</v>
      </c>
      <c r="C3344" s="4" t="s">
        <v>112</v>
      </c>
      <c r="D3344" s="5" t="s">
        <v>4848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 ht="15">
      <c r="A3345" s="4" t="s">
        <v>43</v>
      </c>
      <c r="B3345" s="5" t="s">
        <v>464</v>
      </c>
      <c r="C3345" s="4" t="s">
        <v>465</v>
      </c>
      <c r="D3345" s="11" t="s">
        <v>2831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24</v>
      </c>
      <c r="S3345" s="5" t="s">
        <v>4849</v>
      </c>
      <c r="T3345" s="4"/>
    </row>
    <row r="3346" spans="1:20" ht="15">
      <c r="A3346" s="4" t="s">
        <v>43</v>
      </c>
      <c r="B3346" s="5" t="s">
        <v>464</v>
      </c>
      <c r="C3346" s="4" t="s">
        <v>465</v>
      </c>
      <c r="D3346" s="5" t="s">
        <v>4850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4582</v>
      </c>
      <c r="T3346" s="4"/>
    </row>
    <row r="3347" spans="1:20" ht="15">
      <c r="A3347" s="4" t="s">
        <v>43</v>
      </c>
      <c r="B3347" s="5" t="s">
        <v>464</v>
      </c>
      <c r="C3347" s="4" t="s">
        <v>465</v>
      </c>
      <c r="D3347" s="5" t="s">
        <v>4851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4849</v>
      </c>
      <c r="Q3347" s="9" t="s">
        <v>24</v>
      </c>
      <c r="S3347" s="5" t="s">
        <v>4852</v>
      </c>
      <c r="T3347" s="4"/>
    </row>
    <row r="3348" spans="1:20" ht="15">
      <c r="A3348" s="4" t="s">
        <v>43</v>
      </c>
      <c r="B3348" s="5" t="s">
        <v>96</v>
      </c>
      <c r="C3348" s="4" t="s">
        <v>97</v>
      </c>
      <c r="D3348" s="5" t="s">
        <v>3087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4853</v>
      </c>
      <c r="Q3348" s="9" t="s">
        <v>24</v>
      </c>
      <c r="S3348" s="5" t="s">
        <v>698</v>
      </c>
      <c r="T3348" s="4"/>
    </row>
    <row r="3349" spans="1:20" ht="15">
      <c r="A3349" s="4" t="s">
        <v>43</v>
      </c>
      <c r="B3349" s="5" t="s">
        <v>342</v>
      </c>
      <c r="C3349" s="4" t="s">
        <v>343</v>
      </c>
      <c r="D3349" s="5" t="s">
        <v>1411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698</v>
      </c>
      <c r="K3349" s="6"/>
      <c r="L3349" s="7">
        <v>3341</v>
      </c>
      <c r="M3349" s="6"/>
      <c r="N3349" s="8" t="s">
        <v>64</v>
      </c>
      <c r="O3349" s="39"/>
      <c r="P3349" s="4" t="s">
        <v>253</v>
      </c>
      <c r="Q3349" s="9" t="s">
        <v>24</v>
      </c>
      <c r="S3349" s="5" t="s">
        <v>4854</v>
      </c>
      <c r="T3349" s="4"/>
    </row>
    <row r="3350" spans="1:20" ht="15">
      <c r="A3350" s="4" t="s">
        <v>43</v>
      </c>
      <c r="B3350" s="5" t="s">
        <v>4749</v>
      </c>
      <c r="C3350" s="4" t="s">
        <v>1984</v>
      </c>
      <c r="D3350" s="5" t="s">
        <v>4855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4856</v>
      </c>
      <c r="Q3350" s="9" t="s">
        <v>37</v>
      </c>
      <c r="R3350" s="9" t="s">
        <v>23</v>
      </c>
      <c r="S3350" s="5" t="s">
        <v>4857</v>
      </c>
      <c r="T3350" s="4"/>
    </row>
    <row r="3351" spans="1:20" ht="15">
      <c r="A3351" s="4" t="s">
        <v>43</v>
      </c>
      <c r="B3351" s="5" t="s">
        <v>799</v>
      </c>
      <c r="C3351" s="60" t="s">
        <v>800</v>
      </c>
      <c r="D3351" s="5" t="s">
        <v>4858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4859</v>
      </c>
      <c r="Q3351" s="9" t="s">
        <v>37</v>
      </c>
      <c r="R3351" s="9" t="s">
        <v>23</v>
      </c>
      <c r="S3351" s="5" t="s">
        <v>4860</v>
      </c>
      <c r="T3351" s="4"/>
    </row>
    <row r="3352" spans="1:20" ht="15">
      <c r="A3352" s="4" t="s">
        <v>43</v>
      </c>
      <c r="B3352" s="5" t="s">
        <v>79</v>
      </c>
      <c r="C3352" s="4" t="s">
        <v>80</v>
      </c>
      <c r="D3352" s="5" t="s">
        <v>4861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4862</v>
      </c>
      <c r="Q3352" s="9" t="s">
        <v>37</v>
      </c>
      <c r="R3352" s="9" t="s">
        <v>23</v>
      </c>
      <c r="S3352" s="5" t="s">
        <v>698</v>
      </c>
      <c r="T3352" s="4"/>
    </row>
    <row r="3353" spans="1:20" ht="15">
      <c r="A3353" s="4" t="s">
        <v>43</v>
      </c>
      <c r="B3353" s="5" t="s">
        <v>4863</v>
      </c>
      <c r="C3353" s="4" t="s">
        <v>3734</v>
      </c>
      <c r="D3353" s="5" t="s">
        <v>3919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698</v>
      </c>
      <c r="K3353" s="6"/>
      <c r="L3353" s="7">
        <v>3345</v>
      </c>
      <c r="M3353" s="6"/>
      <c r="N3353" s="8" t="s">
        <v>64</v>
      </c>
      <c r="O3353" s="39"/>
      <c r="P3353" s="4" t="s">
        <v>698</v>
      </c>
      <c r="Q3353" s="9" t="s">
        <v>24</v>
      </c>
      <c r="S3353" s="5"/>
      <c r="T3353" s="4"/>
    </row>
    <row r="3354" spans="1:20" ht="15">
      <c r="A3354" s="4" t="s">
        <v>43</v>
      </c>
      <c r="B3354" s="5" t="s">
        <v>1462</v>
      </c>
      <c r="C3354" s="4" t="s">
        <v>1463</v>
      </c>
      <c r="D3354" s="5" t="s">
        <v>1554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24</v>
      </c>
      <c r="S3354" s="5" t="s">
        <v>698</v>
      </c>
      <c r="T3354" s="4"/>
    </row>
    <row r="3355" spans="1:20" ht="15">
      <c r="A3355" s="4" t="s">
        <v>43</v>
      </c>
      <c r="B3355" s="5" t="s">
        <v>2881</v>
      </c>
      <c r="C3355" s="4" t="s">
        <v>2882</v>
      </c>
      <c r="D3355" s="5" t="s">
        <v>4592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698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24</v>
      </c>
      <c r="S3355" s="5"/>
      <c r="T3355" s="4"/>
    </row>
    <row r="3356" spans="1:20" ht="15">
      <c r="A3356" s="4" t="s">
        <v>43</v>
      </c>
      <c r="B3356" s="5" t="s">
        <v>657</v>
      </c>
      <c r="C3356" s="4" t="s">
        <v>658</v>
      </c>
      <c r="D3356" s="5" t="s">
        <v>3116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698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24</v>
      </c>
      <c r="S3356" s="5"/>
      <c r="T3356" s="4"/>
    </row>
    <row r="3357" spans="1:20" ht="15">
      <c r="A3357" s="4" t="s">
        <v>43</v>
      </c>
      <c r="B3357" s="5" t="s">
        <v>2299</v>
      </c>
      <c r="C3357" s="4" t="s">
        <v>2300</v>
      </c>
      <c r="D3357" s="5" t="s">
        <v>1118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4864</v>
      </c>
      <c r="T3357" s="4"/>
    </row>
    <row r="3358" spans="1:20" ht="15">
      <c r="A3358" s="4" t="s">
        <v>43</v>
      </c>
      <c r="B3358" s="5" t="s">
        <v>799</v>
      </c>
      <c r="C3358" s="60" t="s">
        <v>800</v>
      </c>
      <c r="D3358" s="5" t="s">
        <v>4865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 ht="15">
      <c r="A3359" s="4" t="s">
        <v>43</v>
      </c>
      <c r="B3359" s="5" t="s">
        <v>799</v>
      </c>
      <c r="C3359" s="60" t="s">
        <v>800</v>
      </c>
      <c r="D3359" s="5" t="s">
        <v>902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4866</v>
      </c>
      <c r="T3359" s="4"/>
    </row>
    <row r="3360" spans="1:20" ht="15">
      <c r="A3360" s="4" t="s">
        <v>43</v>
      </c>
      <c r="B3360" s="5" t="s">
        <v>4837</v>
      </c>
      <c r="C3360" s="4" t="s">
        <v>4838</v>
      </c>
      <c r="D3360" s="5" t="s">
        <v>4867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 ht="15">
      <c r="A3361" s="4" t="s">
        <v>43</v>
      </c>
      <c r="B3361" s="5" t="s">
        <v>545</v>
      </c>
      <c r="C3361" s="4" t="s">
        <v>546</v>
      </c>
      <c r="D3361" s="5" t="s">
        <v>4868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4869</v>
      </c>
      <c r="Q3361" s="9" t="s">
        <v>37</v>
      </c>
      <c r="R3361" s="9" t="s">
        <v>23</v>
      </c>
      <c r="S3361" s="5"/>
      <c r="T3361" s="4"/>
    </row>
    <row r="3362" spans="1:20" ht="15">
      <c r="A3362" s="4" t="s">
        <v>43</v>
      </c>
      <c r="B3362" s="5" t="s">
        <v>3190</v>
      </c>
      <c r="C3362" s="4" t="s">
        <v>4185</v>
      </c>
      <c r="D3362" s="5" t="s">
        <v>2976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24</v>
      </c>
      <c r="S3362" s="5"/>
      <c r="T3362" s="4"/>
    </row>
    <row r="3363" spans="1:20" ht="15">
      <c r="A3363" s="4" t="s">
        <v>43</v>
      </c>
      <c r="B3363" s="5" t="s">
        <v>2881</v>
      </c>
      <c r="C3363" s="4" t="s">
        <v>2882</v>
      </c>
      <c r="D3363" s="5" t="s">
        <v>4846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698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24</v>
      </c>
      <c r="S3363" s="5"/>
      <c r="T3363" s="4"/>
    </row>
    <row r="3364" spans="1:20" ht="15">
      <c r="A3364" s="4" t="s">
        <v>43</v>
      </c>
      <c r="B3364" s="5" t="s">
        <v>2881</v>
      </c>
      <c r="C3364" s="4" t="s">
        <v>2882</v>
      </c>
      <c r="D3364" s="5" t="s">
        <v>4870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698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24</v>
      </c>
      <c r="S3364" s="5"/>
      <c r="T3364" s="4"/>
    </row>
    <row r="3365" spans="1:20" ht="15">
      <c r="A3365" s="4" t="s">
        <v>43</v>
      </c>
      <c r="B3365" s="5" t="s">
        <v>4871</v>
      </c>
      <c r="C3365" s="4" t="s">
        <v>2610</v>
      </c>
      <c r="D3365" s="5" t="s">
        <v>4872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 ht="15">
      <c r="A3366" s="4" t="s">
        <v>43</v>
      </c>
      <c r="B3366" s="5" t="s">
        <v>2900</v>
      </c>
      <c r="C3366" s="4" t="s">
        <v>972</v>
      </c>
      <c r="D3366" s="5" t="s">
        <v>3630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4873</v>
      </c>
      <c r="Q3366" s="9" t="s">
        <v>37</v>
      </c>
      <c r="R3366" s="9" t="s">
        <v>23</v>
      </c>
      <c r="S3366" s="5" t="s">
        <v>4874</v>
      </c>
      <c r="T3366" s="4"/>
    </row>
    <row r="3367" spans="1:20" ht="15">
      <c r="A3367" s="4" t="s">
        <v>43</v>
      </c>
      <c r="B3367" s="5" t="s">
        <v>2900</v>
      </c>
      <c r="C3367" s="4" t="s">
        <v>972</v>
      </c>
      <c r="D3367" s="5" t="s">
        <v>4875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4876</v>
      </c>
      <c r="Q3367" s="9" t="s">
        <v>37</v>
      </c>
      <c r="R3367" s="9" t="s">
        <v>23</v>
      </c>
      <c r="S3367" s="5" t="s">
        <v>3395</v>
      </c>
      <c r="T3367" s="4"/>
    </row>
    <row r="3368" spans="1:20" ht="15">
      <c r="A3368" s="4" t="s">
        <v>43</v>
      </c>
      <c r="B3368" s="5" t="s">
        <v>2179</v>
      </c>
      <c r="C3368" s="4" t="s">
        <v>2175</v>
      </c>
      <c r="D3368" s="5" t="s">
        <v>4877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3397</v>
      </c>
      <c r="Q3368" s="9" t="s">
        <v>37</v>
      </c>
      <c r="R3368" s="9" t="s">
        <v>23</v>
      </c>
      <c r="S3368" s="5"/>
      <c r="T3368" s="4"/>
    </row>
    <row r="3369" spans="1:20" ht="15">
      <c r="A3369" s="4" t="s">
        <v>43</v>
      </c>
      <c r="B3369" s="5" t="s">
        <v>1245</v>
      </c>
      <c r="C3369" s="4" t="s">
        <v>1246</v>
      </c>
      <c r="D3369" s="5" t="s">
        <v>2074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45848</v>
      </c>
      <c r="L3369" s="7">
        <v>3361</v>
      </c>
      <c r="M3369" s="6">
        <f t="shared" si="70"/>
        <v>46944</v>
      </c>
      <c r="N3369" s="8"/>
      <c r="O3369" s="39"/>
      <c r="P3369" s="4"/>
      <c r="Q3369" s="9" t="s">
        <v>37</v>
      </c>
      <c r="R3369" s="9" t="s">
        <v>54</v>
      </c>
      <c r="S3369" s="5"/>
      <c r="T3369" s="4"/>
    </row>
    <row r="3370" spans="1:20" ht="15">
      <c r="A3370" s="4" t="s">
        <v>43</v>
      </c>
      <c r="B3370" s="5" t="s">
        <v>799</v>
      </c>
      <c r="C3370" s="60" t="s">
        <v>800</v>
      </c>
      <c r="D3370" s="5" t="s">
        <v>4878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4879</v>
      </c>
      <c r="Q3370" s="9" t="s">
        <v>37</v>
      </c>
      <c r="R3370" s="9" t="s">
        <v>23</v>
      </c>
      <c r="S3370" s="5"/>
      <c r="T3370" s="4"/>
    </row>
    <row r="3371" spans="1:20" ht="15">
      <c r="A3371" s="4" t="s">
        <v>43</v>
      </c>
      <c r="B3371" s="5" t="s">
        <v>1830</v>
      </c>
      <c r="C3371" s="4" t="s">
        <v>1831</v>
      </c>
      <c r="D3371" s="5" t="s">
        <v>4880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4881</v>
      </c>
      <c r="Q3371" s="9" t="s">
        <v>37</v>
      </c>
      <c r="R3371" s="9" t="s">
        <v>23</v>
      </c>
      <c r="S3371" s="5" t="s">
        <v>698</v>
      </c>
      <c r="T3371" s="4"/>
    </row>
    <row r="3372" spans="1:20" ht="15">
      <c r="A3372" s="4" t="s">
        <v>43</v>
      </c>
      <c r="B3372" s="5" t="s">
        <v>1245</v>
      </c>
      <c r="C3372" s="4" t="s">
        <v>1246</v>
      </c>
      <c r="D3372" s="5" t="s">
        <v>4752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698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24</v>
      </c>
      <c r="S3372" s="5"/>
      <c r="T3372" s="4"/>
    </row>
    <row r="3373" spans="1:20" ht="15">
      <c r="A3373" s="4" t="s">
        <v>43</v>
      </c>
      <c r="B3373" s="5" t="s">
        <v>2881</v>
      </c>
      <c r="C3373" s="4" t="s">
        <v>2882</v>
      </c>
      <c r="D3373" s="5" t="s">
        <v>4882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698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24</v>
      </c>
      <c r="S3373" s="5"/>
      <c r="T3373" s="4"/>
    </row>
    <row r="3374" spans="1:20" ht="15">
      <c r="A3374" s="4" t="s">
        <v>43</v>
      </c>
      <c r="B3374" s="5" t="s">
        <v>2881</v>
      </c>
      <c r="C3374" s="4" t="s">
        <v>2882</v>
      </c>
      <c r="D3374" s="5" t="s">
        <v>4739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698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24</v>
      </c>
      <c r="S3374" s="5"/>
      <c r="T3374" s="4"/>
    </row>
    <row r="3375" spans="1:20" ht="15">
      <c r="A3375" s="4" t="s">
        <v>43</v>
      </c>
      <c r="B3375" s="5" t="s">
        <v>1890</v>
      </c>
      <c r="C3375" s="4" t="s">
        <v>3791</v>
      </c>
      <c r="D3375" s="5" t="s">
        <v>4883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4884</v>
      </c>
      <c r="Q3375" s="9" t="s">
        <v>37</v>
      </c>
      <c r="R3375" s="9" t="s">
        <v>23</v>
      </c>
      <c r="S3375" s="5" t="s">
        <v>698</v>
      </c>
      <c r="T3375" s="4"/>
    </row>
    <row r="3376" spans="1:20" ht="15">
      <c r="A3376" s="4" t="s">
        <v>43</v>
      </c>
      <c r="B3376" s="5" t="s">
        <v>2881</v>
      </c>
      <c r="C3376" s="4" t="s">
        <v>2882</v>
      </c>
      <c r="D3376" s="5" t="s">
        <v>4738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698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24</v>
      </c>
      <c r="S3376" s="5"/>
      <c r="T3376" s="4"/>
    </row>
    <row r="3377" spans="1:20" ht="15">
      <c r="A3377" s="4" t="s">
        <v>43</v>
      </c>
      <c r="B3377" s="5" t="s">
        <v>2881</v>
      </c>
      <c r="C3377" s="4" t="s">
        <v>2882</v>
      </c>
      <c r="D3377" s="5" t="s">
        <v>4885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698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24</v>
      </c>
      <c r="S3377" s="5"/>
      <c r="T3377" s="4"/>
    </row>
    <row r="3378" spans="1:20" ht="15">
      <c r="A3378" s="4" t="s">
        <v>43</v>
      </c>
      <c r="B3378" s="5" t="s">
        <v>444</v>
      </c>
      <c r="C3378" s="4" t="s">
        <v>445</v>
      </c>
      <c r="D3378" s="5" t="s">
        <v>4886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615</v>
      </c>
      <c r="T3378" s="4"/>
    </row>
    <row r="3379" spans="1:20" ht="15">
      <c r="A3379" s="4" t="s">
        <v>43</v>
      </c>
      <c r="B3379" s="5" t="s">
        <v>799</v>
      </c>
      <c r="C3379" s="60" t="s">
        <v>800</v>
      </c>
      <c r="D3379" s="5" t="s">
        <v>4887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 ht="15">
      <c r="A3380" s="4" t="s">
        <v>43</v>
      </c>
      <c r="B3380" s="5" t="s">
        <v>398</v>
      </c>
      <c r="C3380" s="4" t="s">
        <v>768</v>
      </c>
      <c r="D3380" s="5" t="s">
        <v>4888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4889</v>
      </c>
      <c r="Q3380" s="9" t="s">
        <v>37</v>
      </c>
      <c r="R3380" s="9" t="s">
        <v>23</v>
      </c>
      <c r="S3380" s="5"/>
      <c r="T3380" s="4"/>
    </row>
    <row r="3381" spans="1:20" ht="15">
      <c r="A3381" s="4" t="s">
        <v>43</v>
      </c>
      <c r="B3381" s="5" t="s">
        <v>799</v>
      </c>
      <c r="C3381" s="60" t="s">
        <v>800</v>
      </c>
      <c r="D3381" s="5" t="s">
        <v>2709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4890</v>
      </c>
      <c r="T3381" s="4"/>
    </row>
    <row r="3382" spans="1:20" ht="15">
      <c r="A3382" s="4" t="s">
        <v>43</v>
      </c>
      <c r="B3382" s="5" t="s">
        <v>2900</v>
      </c>
      <c r="C3382" s="4" t="s">
        <v>972</v>
      </c>
      <c r="D3382" s="5" t="s">
        <v>4891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 ht="15">
      <c r="A3383" s="4" t="s">
        <v>43</v>
      </c>
      <c r="B3383" s="5" t="s">
        <v>3190</v>
      </c>
      <c r="C3383" s="4" t="s">
        <v>4185</v>
      </c>
      <c r="D3383" s="5" t="s">
        <v>2786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4892</v>
      </c>
      <c r="Q3383" s="9" t="s">
        <v>37</v>
      </c>
      <c r="R3383" s="9" t="s">
        <v>23</v>
      </c>
      <c r="S3383" s="5"/>
      <c r="T3383" s="4"/>
    </row>
    <row r="3384" spans="1:20" ht="15">
      <c r="A3384" s="4" t="s">
        <v>43</v>
      </c>
      <c r="B3384" s="5" t="s">
        <v>2156</v>
      </c>
      <c r="C3384" s="4" t="s">
        <v>2157</v>
      </c>
      <c r="D3384" s="5" t="s">
        <v>4893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24</v>
      </c>
      <c r="R3384" s="9" t="s">
        <v>23</v>
      </c>
      <c r="S3384" s="5" t="s">
        <v>4894</v>
      </c>
      <c r="T3384" s="4"/>
    </row>
    <row r="3385" spans="1:20" ht="15">
      <c r="A3385" s="4" t="s">
        <v>43</v>
      </c>
      <c r="B3385" s="5" t="s">
        <v>799</v>
      </c>
      <c r="C3385" s="60" t="s">
        <v>800</v>
      </c>
      <c r="D3385" s="5" t="s">
        <v>3676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4895</v>
      </c>
      <c r="Q3385" s="9" t="s">
        <v>37</v>
      </c>
      <c r="R3385" s="9" t="s">
        <v>23</v>
      </c>
      <c r="S3385" s="5"/>
      <c r="T3385" s="4"/>
    </row>
    <row r="3386" spans="1:20" ht="15">
      <c r="A3386" s="4" t="s">
        <v>43</v>
      </c>
      <c r="B3386" s="5" t="s">
        <v>4306</v>
      </c>
      <c r="C3386" s="4" t="s">
        <v>4307</v>
      </c>
      <c r="D3386" s="5" t="s">
        <v>4896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4897</v>
      </c>
      <c r="Q3386" s="9" t="s">
        <v>37</v>
      </c>
      <c r="R3386" s="9" t="s">
        <v>150</v>
      </c>
      <c r="S3386" s="5" t="s">
        <v>4898</v>
      </c>
      <c r="T3386" s="4"/>
    </row>
    <row r="3387" spans="1:20" ht="15">
      <c r="A3387" s="4" t="s">
        <v>43</v>
      </c>
      <c r="B3387" s="5" t="s">
        <v>209</v>
      </c>
      <c r="C3387" s="4" t="s">
        <v>210</v>
      </c>
      <c r="D3387" s="5" t="s">
        <v>1180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 ht="15">
      <c r="A3388" s="4" t="s">
        <v>43</v>
      </c>
      <c r="B3388" s="5" t="s">
        <v>3076</v>
      </c>
      <c r="C3388" s="4" t="s">
        <v>3077</v>
      </c>
      <c r="D3388" s="5" t="s">
        <v>4899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 ht="15">
      <c r="A3389" s="4" t="s">
        <v>43</v>
      </c>
      <c r="B3389" s="5" t="s">
        <v>3690</v>
      </c>
      <c r="C3389" s="4" t="s">
        <v>3691</v>
      </c>
      <c r="D3389" s="5" t="s">
        <v>4900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4901</v>
      </c>
      <c r="T3389" s="4"/>
    </row>
    <row r="3390" spans="1:20" ht="15">
      <c r="A3390" s="4" t="s">
        <v>43</v>
      </c>
      <c r="B3390" s="5" t="s">
        <v>3325</v>
      </c>
      <c r="C3390" s="4" t="s">
        <v>3326</v>
      </c>
      <c r="D3390" s="5" t="s">
        <v>4902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 ht="15">
      <c r="A3391" s="4" t="s">
        <v>43</v>
      </c>
      <c r="B3391" s="5" t="s">
        <v>4755</v>
      </c>
      <c r="C3391" s="4" t="s">
        <v>4756</v>
      </c>
      <c r="D3391" s="5" t="s">
        <v>4903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24</v>
      </c>
      <c r="S3391" s="5"/>
      <c r="T3391" s="4"/>
    </row>
    <row r="3392" spans="1:20" ht="15">
      <c r="A3392" s="4" t="s">
        <v>43</v>
      </c>
      <c r="B3392" s="5" t="s">
        <v>4479</v>
      </c>
      <c r="C3392" s="4" t="s">
        <v>4480</v>
      </c>
      <c r="D3392" s="5" t="s">
        <v>4904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24</v>
      </c>
      <c r="S3392" s="5"/>
      <c r="T3392" s="4"/>
    </row>
    <row r="3393" spans="1:20" ht="15">
      <c r="A3393" s="4" t="s">
        <v>43</v>
      </c>
      <c r="B3393" s="5" t="s">
        <v>2729</v>
      </c>
      <c r="C3393" s="4" t="s">
        <v>2730</v>
      </c>
      <c r="D3393" s="5" t="s">
        <v>964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4905</v>
      </c>
      <c r="Q3393" s="9" t="s">
        <v>37</v>
      </c>
      <c r="R3393" s="9" t="s">
        <v>23</v>
      </c>
      <c r="S3393" s="5"/>
      <c r="T3393" s="4"/>
    </row>
    <row r="3394" spans="1:20" ht="15">
      <c r="A3394" s="4" t="s">
        <v>43</v>
      </c>
      <c r="B3394" s="5" t="s">
        <v>333</v>
      </c>
      <c r="C3394" s="4" t="s">
        <v>334</v>
      </c>
      <c r="D3394" s="5" t="s">
        <v>4906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 ht="15">
      <c r="A3395" s="4" t="s">
        <v>43</v>
      </c>
      <c r="B3395" s="5" t="s">
        <v>2156</v>
      </c>
      <c r="C3395" s="4" t="s">
        <v>2157</v>
      </c>
      <c r="D3395" s="5" t="s">
        <v>4907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24</v>
      </c>
      <c r="S3395" s="5" t="s">
        <v>4908</v>
      </c>
      <c r="T3395" s="4"/>
    </row>
    <row r="3396" spans="1:20" ht="15">
      <c r="A3396" s="4" t="s">
        <v>43</v>
      </c>
      <c r="B3396" s="5" t="s">
        <v>799</v>
      </c>
      <c r="C3396" s="60" t="s">
        <v>800</v>
      </c>
      <c r="D3396" s="5" t="s">
        <v>4909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4910</v>
      </c>
      <c r="T3396" s="4"/>
    </row>
    <row r="3397" spans="1:20" ht="15">
      <c r="A3397" s="4" t="s">
        <v>43</v>
      </c>
      <c r="B3397" s="5" t="s">
        <v>3686</v>
      </c>
      <c r="C3397" s="4" t="s">
        <v>3687</v>
      </c>
      <c r="D3397" s="5" t="s">
        <v>4911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4910</v>
      </c>
      <c r="P3397" s="8" t="s">
        <v>4912</v>
      </c>
      <c r="Q3397" s="9" t="s">
        <v>37</v>
      </c>
      <c r="R3397" s="9" t="s">
        <v>23</v>
      </c>
      <c r="S3397" s="5" t="s">
        <v>4913</v>
      </c>
      <c r="T3397" s="4"/>
    </row>
    <row r="3398" spans="1:20" ht="15">
      <c r="A3398" s="4" t="s">
        <v>43</v>
      </c>
      <c r="B3398" s="5" t="s">
        <v>3466</v>
      </c>
      <c r="C3398" s="4" t="s">
        <v>3467</v>
      </c>
      <c r="D3398" s="5" t="s">
        <v>4914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4915</v>
      </c>
      <c r="T3398" s="4"/>
    </row>
    <row r="3399" spans="1:20" ht="15">
      <c r="A3399" s="4" t="s">
        <v>43</v>
      </c>
      <c r="B3399" s="5" t="s">
        <v>3466</v>
      </c>
      <c r="C3399" s="4" t="s">
        <v>3467</v>
      </c>
      <c r="D3399" s="5" t="s">
        <v>3022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4916</v>
      </c>
      <c r="Q3399" s="9" t="s">
        <v>37</v>
      </c>
      <c r="R3399" s="9" t="s">
        <v>23</v>
      </c>
      <c r="S3399" s="5" t="s">
        <v>4917</v>
      </c>
      <c r="T3399" s="4"/>
    </row>
    <row r="3400" spans="1:20" ht="15">
      <c r="A3400" s="4" t="s">
        <v>43</v>
      </c>
      <c r="B3400" s="5" t="s">
        <v>398</v>
      </c>
      <c r="C3400" s="4" t="s">
        <v>768</v>
      </c>
      <c r="D3400" s="5" t="s">
        <v>4918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4919</v>
      </c>
      <c r="T3400" s="4"/>
    </row>
    <row r="3401" spans="1:20" ht="15">
      <c r="A3401" s="4" t="s">
        <v>43</v>
      </c>
      <c r="B3401" s="5" t="s">
        <v>44</v>
      </c>
      <c r="C3401" s="4" t="s">
        <v>45</v>
      </c>
      <c r="D3401" s="5" t="s">
        <v>4920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 ht="15">
      <c r="A3402" s="4" t="s">
        <v>43</v>
      </c>
      <c r="B3402" s="5" t="s">
        <v>425</v>
      </c>
      <c r="C3402" s="4" t="s">
        <v>426</v>
      </c>
      <c r="D3402" s="5" t="s">
        <v>1554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45833</v>
      </c>
      <c r="L3402" s="7">
        <v>3394</v>
      </c>
      <c r="M3402" s="6">
        <f t="shared" si="73"/>
        <v>46929</v>
      </c>
      <c r="N3402" s="8"/>
      <c r="O3402" s="39"/>
      <c r="P3402" s="4"/>
      <c r="Q3402" s="9" t="s">
        <v>37</v>
      </c>
      <c r="R3402" s="9" t="s">
        <v>54</v>
      </c>
      <c r="S3402" s="5"/>
      <c r="T3402" s="4"/>
    </row>
    <row r="3403" spans="1:20" ht="15">
      <c r="A3403" s="4" t="s">
        <v>43</v>
      </c>
      <c r="B3403" s="5" t="s">
        <v>4773</v>
      </c>
      <c r="C3403" s="4" t="s">
        <v>2805</v>
      </c>
      <c r="D3403" s="5" t="s">
        <v>4921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 ht="15">
      <c r="A3404" s="4" t="s">
        <v>43</v>
      </c>
      <c r="B3404" s="5" t="s">
        <v>75</v>
      </c>
      <c r="C3404" s="4" t="s">
        <v>76</v>
      </c>
      <c r="D3404" s="5" t="s">
        <v>1244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 ht="15">
      <c r="A3405" s="4" t="s">
        <v>43</v>
      </c>
      <c r="B3405" s="5" t="s">
        <v>342</v>
      </c>
      <c r="C3405" s="4" t="s">
        <v>343</v>
      </c>
      <c r="D3405" s="5" t="s">
        <v>4922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253</v>
      </c>
      <c r="Q3405" s="9" t="s">
        <v>37</v>
      </c>
      <c r="R3405" s="9" t="s">
        <v>23</v>
      </c>
      <c r="S3405" s="5" t="s">
        <v>4923</v>
      </c>
      <c r="T3405" s="4"/>
    </row>
    <row r="3406" spans="1:20" ht="15">
      <c r="A3406" s="4" t="s">
        <v>43</v>
      </c>
      <c r="B3406" s="5" t="s">
        <v>3190</v>
      </c>
      <c r="C3406" s="4" t="s">
        <v>4185</v>
      </c>
      <c r="D3406" s="5" t="s">
        <v>4924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4879</v>
      </c>
      <c r="Q3406" s="9" t="s">
        <v>37</v>
      </c>
      <c r="R3406" s="9" t="s">
        <v>23</v>
      </c>
      <c r="S3406" s="5"/>
      <c r="T3406" s="4"/>
    </row>
    <row r="3407" spans="1:20" ht="15">
      <c r="A3407" s="4" t="s">
        <v>43</v>
      </c>
      <c r="B3407" s="5" t="s">
        <v>3190</v>
      </c>
      <c r="C3407" s="4" t="s">
        <v>4185</v>
      </c>
      <c r="D3407" s="5" t="s">
        <v>4925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4892</v>
      </c>
      <c r="Q3407" s="9" t="s">
        <v>37</v>
      </c>
      <c r="R3407" s="9" t="s">
        <v>23</v>
      </c>
      <c r="S3407" s="5"/>
      <c r="T3407" s="4"/>
    </row>
    <row r="3408" spans="1:20" ht="15">
      <c r="A3408" s="4" t="s">
        <v>43</v>
      </c>
      <c r="B3408" s="5" t="s">
        <v>3190</v>
      </c>
      <c r="C3408" s="4" t="s">
        <v>4185</v>
      </c>
      <c r="D3408" s="5" t="s">
        <v>4926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 ht="15">
      <c r="A3409" s="4" t="s">
        <v>43</v>
      </c>
      <c r="B3409" s="5" t="s">
        <v>3190</v>
      </c>
      <c r="C3409" s="4" t="s">
        <v>4185</v>
      </c>
      <c r="D3409" s="5" t="s">
        <v>3123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45846</v>
      </c>
      <c r="L3409" s="7">
        <v>3401</v>
      </c>
      <c r="M3409" s="6">
        <f t="shared" si="73"/>
        <v>46942</v>
      </c>
      <c r="N3409" s="8"/>
      <c r="O3409" s="39"/>
      <c r="P3409" s="4"/>
      <c r="Q3409" s="9" t="s">
        <v>37</v>
      </c>
      <c r="R3409" s="15" t="s">
        <v>54</v>
      </c>
      <c r="S3409" s="5" t="s">
        <v>4927</v>
      </c>
      <c r="T3409" s="4"/>
    </row>
    <row r="3410" spans="1:20" ht="15">
      <c r="A3410" s="4" t="s">
        <v>43</v>
      </c>
      <c r="B3410" s="5" t="s">
        <v>1945</v>
      </c>
      <c r="C3410" s="4" t="s">
        <v>1940</v>
      </c>
      <c r="D3410" s="5" t="s">
        <v>1751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4928</v>
      </c>
      <c r="Q3410" s="9" t="s">
        <v>37</v>
      </c>
      <c r="R3410" s="9" t="s">
        <v>23</v>
      </c>
      <c r="S3410" s="5"/>
      <c r="T3410" s="4"/>
    </row>
    <row r="3411" spans="1:20" ht="15">
      <c r="A3411" s="4" t="s">
        <v>43</v>
      </c>
      <c r="B3411" s="5" t="s">
        <v>2881</v>
      </c>
      <c r="C3411" s="4" t="s">
        <v>2882</v>
      </c>
      <c r="D3411" s="5" t="s">
        <v>4929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4930</v>
      </c>
      <c r="Q3411" s="9" t="s">
        <v>37</v>
      </c>
      <c r="R3411" s="9" t="s">
        <v>23</v>
      </c>
      <c r="S3411" s="5"/>
      <c r="T3411" s="4"/>
    </row>
    <row r="3412" spans="1:20" ht="15">
      <c r="A3412" s="4" t="s">
        <v>43</v>
      </c>
      <c r="B3412" s="5" t="s">
        <v>2881</v>
      </c>
      <c r="C3412" s="4" t="s">
        <v>2882</v>
      </c>
      <c r="D3412" s="5" t="s">
        <v>4931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698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24</v>
      </c>
      <c r="S3412" s="5"/>
      <c r="T3412" s="4"/>
    </row>
    <row r="3413" spans="1:20" ht="15">
      <c r="A3413" s="4" t="s">
        <v>43</v>
      </c>
      <c r="B3413" s="5" t="s">
        <v>657</v>
      </c>
      <c r="C3413" s="4" t="s">
        <v>658</v>
      </c>
      <c r="D3413" s="5" t="s">
        <v>3116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698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24</v>
      </c>
      <c r="S3413" s="5"/>
      <c r="T3413" s="4"/>
    </row>
    <row r="3414" spans="1:20" ht="15">
      <c r="A3414" s="4" t="s">
        <v>43</v>
      </c>
      <c r="B3414" s="5" t="s">
        <v>799</v>
      </c>
      <c r="C3414" s="60" t="s">
        <v>800</v>
      </c>
      <c r="D3414" s="5" t="s">
        <v>4932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824</v>
      </c>
      <c r="Q3414" s="9" t="s">
        <v>37</v>
      </c>
      <c r="R3414" s="9" t="s">
        <v>23</v>
      </c>
      <c r="S3414" s="5" t="s">
        <v>4933</v>
      </c>
      <c r="T3414" s="4"/>
    </row>
    <row r="3415" spans="1:20" ht="15">
      <c r="A3415" s="4" t="s">
        <v>43</v>
      </c>
      <c r="B3415" s="5" t="s">
        <v>2881</v>
      </c>
      <c r="C3415" s="4" t="s">
        <v>2882</v>
      </c>
      <c r="D3415" s="5" t="s">
        <v>4934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698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24</v>
      </c>
      <c r="S3415" s="5"/>
      <c r="T3415" s="4"/>
    </row>
    <row r="3416" spans="1:20" ht="15">
      <c r="A3416" s="4" t="s">
        <v>43</v>
      </c>
      <c r="B3416" s="5" t="s">
        <v>799</v>
      </c>
      <c r="C3416" s="60" t="s">
        <v>800</v>
      </c>
      <c r="D3416" s="5" t="s">
        <v>4935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824</v>
      </c>
      <c r="Q3416" s="9" t="s">
        <v>37</v>
      </c>
      <c r="R3416" s="9" t="s">
        <v>23</v>
      </c>
      <c r="S3416" s="5"/>
      <c r="T3416" s="4"/>
    </row>
    <row r="3417" spans="1:20" ht="15">
      <c r="A3417" s="4" t="s">
        <v>43</v>
      </c>
      <c r="B3417" s="5" t="s">
        <v>2881</v>
      </c>
      <c r="C3417" s="4" t="s">
        <v>2882</v>
      </c>
      <c r="D3417" s="5" t="s">
        <v>4841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698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24</v>
      </c>
      <c r="S3417" s="5"/>
      <c r="T3417" s="4"/>
    </row>
    <row r="3418" spans="1:20" ht="15">
      <c r="A3418" s="4" t="s">
        <v>43</v>
      </c>
      <c r="B3418" s="5" t="s">
        <v>2881</v>
      </c>
      <c r="C3418" s="4" t="s">
        <v>2882</v>
      </c>
      <c r="D3418" s="5" t="s">
        <v>4936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 ht="15.75" customHeight="1">
      <c r="A3419" s="4" t="s">
        <v>43</v>
      </c>
      <c r="B3419" s="5" t="s">
        <v>3733</v>
      </c>
      <c r="C3419" s="4" t="s">
        <v>4937</v>
      </c>
      <c r="D3419" s="5" t="s">
        <v>4938</v>
      </c>
      <c r="E3419" s="4">
        <v>14110346</v>
      </c>
      <c r="F3419" s="4">
        <v>6</v>
      </c>
      <c r="G3419" s="4" t="s">
        <v>23</v>
      </c>
      <c r="H3419" s="4">
        <v>5109</v>
      </c>
      <c r="I3419" s="6">
        <v>42143</v>
      </c>
      <c r="J3419" s="4" t="s">
        <v>23</v>
      </c>
      <c r="K3419" s="6">
        <v>45670</v>
      </c>
      <c r="L3419" s="7">
        <v>3411</v>
      </c>
      <c r="M3419" s="6">
        <f t="shared" si="74"/>
        <v>46765</v>
      </c>
      <c r="N3419" s="8">
        <v>3593</v>
      </c>
      <c r="O3419" s="39">
        <v>45824</v>
      </c>
      <c r="P3419" s="4"/>
      <c r="Q3419" s="9" t="s">
        <v>37</v>
      </c>
      <c r="R3419" s="9" t="s">
        <v>23</v>
      </c>
      <c r="S3419" s="5"/>
      <c r="T3419" s="4"/>
    </row>
    <row r="3420" spans="1:20" ht="15">
      <c r="A3420" s="4" t="s">
        <v>43</v>
      </c>
      <c r="B3420" s="5" t="s">
        <v>545</v>
      </c>
      <c r="C3420" s="4" t="s">
        <v>546</v>
      </c>
      <c r="D3420" s="5" t="s">
        <v>4939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4940</v>
      </c>
      <c r="Q3420" s="9" t="s">
        <v>37</v>
      </c>
      <c r="R3420" s="9" t="s">
        <v>23</v>
      </c>
      <c r="S3420" s="5" t="s">
        <v>4941</v>
      </c>
      <c r="T3420" s="4"/>
    </row>
    <row r="3421" spans="1:20" ht="15">
      <c r="A3421" s="4" t="s">
        <v>43</v>
      </c>
      <c r="B3421" s="5" t="s">
        <v>4773</v>
      </c>
      <c r="C3421" s="4" t="s">
        <v>2805</v>
      </c>
      <c r="D3421" s="5" t="s">
        <v>4942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 ht="15">
      <c r="A3422" s="4" t="s">
        <v>43</v>
      </c>
      <c r="B3422" s="5" t="s">
        <v>1698</v>
      </c>
      <c r="C3422" s="4" t="s">
        <v>1699</v>
      </c>
      <c r="D3422" s="5" t="s">
        <v>4943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4944</v>
      </c>
      <c r="Q3422" s="9" t="s">
        <v>37</v>
      </c>
      <c r="R3422" s="9" t="s">
        <v>23</v>
      </c>
      <c r="S3422" s="5" t="s">
        <v>4945</v>
      </c>
      <c r="T3422" s="4"/>
    </row>
    <row r="3423" spans="1:20" ht="15">
      <c r="A3423" s="4" t="s">
        <v>43</v>
      </c>
      <c r="B3423" s="5" t="s">
        <v>2833</v>
      </c>
      <c r="C3423" s="4" t="s">
        <v>2834</v>
      </c>
      <c r="D3423" s="5" t="s">
        <v>4946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4947</v>
      </c>
      <c r="T3423" s="4"/>
    </row>
    <row r="3424" spans="1:20" ht="15">
      <c r="A3424" s="4" t="s">
        <v>43</v>
      </c>
      <c r="B3424" s="5" t="s">
        <v>2833</v>
      </c>
      <c r="C3424" s="4" t="s">
        <v>2834</v>
      </c>
      <c r="D3424" s="5" t="s">
        <v>4948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4947</v>
      </c>
      <c r="T3424" s="4"/>
    </row>
    <row r="3425" spans="1:20" ht="15">
      <c r="A3425" s="4" t="s">
        <v>43</v>
      </c>
      <c r="B3425" s="5" t="s">
        <v>2833</v>
      </c>
      <c r="C3425" s="4" t="s">
        <v>2834</v>
      </c>
      <c r="D3425" s="5" t="s">
        <v>4949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 ht="15">
      <c r="A3426" s="4" t="s">
        <v>43</v>
      </c>
      <c r="B3426" s="5" t="s">
        <v>2881</v>
      </c>
      <c r="C3426" s="4" t="s">
        <v>2882</v>
      </c>
      <c r="D3426" s="5" t="s">
        <v>4950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698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24</v>
      </c>
      <c r="S3426" s="5"/>
      <c r="T3426" s="4"/>
    </row>
    <row r="3427" spans="1:20" ht="15">
      <c r="A3427" s="4" t="s">
        <v>43</v>
      </c>
      <c r="B3427" s="5" t="s">
        <v>2881</v>
      </c>
      <c r="C3427" s="4" t="s">
        <v>2882</v>
      </c>
      <c r="D3427" s="5" t="s">
        <v>4951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698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24</v>
      </c>
      <c r="S3427" s="5"/>
      <c r="T3427" s="4"/>
    </row>
    <row r="3428" spans="1:20" ht="15">
      <c r="A3428" s="4" t="s">
        <v>43</v>
      </c>
      <c r="B3428" s="5" t="s">
        <v>3466</v>
      </c>
      <c r="C3428" s="4" t="s">
        <v>3467</v>
      </c>
      <c r="D3428" s="5" t="s">
        <v>2537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 ht="15">
      <c r="A3429" s="4" t="s">
        <v>43</v>
      </c>
      <c r="B3429" s="5" t="s">
        <v>4952</v>
      </c>
      <c r="C3429" s="4" t="s">
        <v>4953</v>
      </c>
      <c r="D3429" s="5" t="s">
        <v>4954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4955</v>
      </c>
      <c r="T3429" s="4"/>
    </row>
    <row r="3430" spans="1:20" ht="15">
      <c r="A3430" s="4" t="s">
        <v>43</v>
      </c>
      <c r="B3430" s="5" t="s">
        <v>2900</v>
      </c>
      <c r="C3430" s="4" t="s">
        <v>972</v>
      </c>
      <c r="D3430" s="5" t="s">
        <v>4956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4957</v>
      </c>
      <c r="T3430" s="4"/>
    </row>
    <row r="3431" spans="1:20" ht="15">
      <c r="A3431" s="4" t="s">
        <v>43</v>
      </c>
      <c r="B3431" s="5" t="s">
        <v>2900</v>
      </c>
      <c r="C3431" s="4" t="s">
        <v>972</v>
      </c>
      <c r="D3431" s="5" t="s">
        <v>4958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 ht="15">
      <c r="A3432" s="4" t="s">
        <v>43</v>
      </c>
      <c r="B3432" s="5" t="s">
        <v>2881</v>
      </c>
      <c r="C3432" s="4" t="s">
        <v>2882</v>
      </c>
      <c r="D3432" s="5" t="s">
        <v>4959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45846</v>
      </c>
      <c r="L3432" s="7">
        <v>3424</v>
      </c>
      <c r="M3432" s="6">
        <f t="shared" si="75"/>
        <v>46942</v>
      </c>
      <c r="N3432" s="8"/>
      <c r="O3432" s="39"/>
      <c r="P3432" s="4"/>
      <c r="Q3432" s="9" t="s">
        <v>37</v>
      </c>
      <c r="R3432" s="9" t="s">
        <v>54</v>
      </c>
      <c r="S3432" s="5"/>
      <c r="T3432" s="4"/>
    </row>
    <row r="3433" spans="1:20" ht="15">
      <c r="A3433" s="4" t="s">
        <v>43</v>
      </c>
      <c r="B3433" s="5" t="s">
        <v>2881</v>
      </c>
      <c r="C3433" s="4" t="s">
        <v>2882</v>
      </c>
      <c r="D3433" s="5" t="s">
        <v>4846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 ht="15">
      <c r="A3434" s="4" t="s">
        <v>43</v>
      </c>
      <c r="B3434" s="5" t="s">
        <v>3029</v>
      </c>
      <c r="C3434" s="4" t="s">
        <v>3030</v>
      </c>
      <c r="D3434" s="5" t="s">
        <v>3337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2516</v>
      </c>
      <c r="T3434" s="4"/>
    </row>
    <row r="3435" spans="1:20" ht="15">
      <c r="A3435" s="4" t="s">
        <v>43</v>
      </c>
      <c r="B3435" s="5" t="s">
        <v>366</v>
      </c>
      <c r="C3435" s="4" t="s">
        <v>367</v>
      </c>
      <c r="D3435" s="5" t="s">
        <v>4960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 ht="15">
      <c r="A3436" s="4" t="s">
        <v>43</v>
      </c>
      <c r="B3436" s="5" t="s">
        <v>3686</v>
      </c>
      <c r="C3436" s="4" t="s">
        <v>3687</v>
      </c>
      <c r="D3436" s="5" t="s">
        <v>1381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 ht="15">
      <c r="A3437" s="4" t="s">
        <v>43</v>
      </c>
      <c r="B3437" s="5" t="s">
        <v>3190</v>
      </c>
      <c r="C3437" s="4" t="s">
        <v>4185</v>
      </c>
      <c r="D3437" s="5" t="s">
        <v>4961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4892</v>
      </c>
      <c r="Q3437" s="9" t="s">
        <v>37</v>
      </c>
      <c r="R3437" s="9" t="s">
        <v>23</v>
      </c>
      <c r="S3437" s="5" t="s">
        <v>4962</v>
      </c>
      <c r="T3437" s="4"/>
    </row>
    <row r="3438" spans="1:20" ht="15">
      <c r="A3438" s="4" t="s">
        <v>43</v>
      </c>
      <c r="B3438" s="5" t="s">
        <v>4837</v>
      </c>
      <c r="C3438" s="4" t="s">
        <v>4838</v>
      </c>
      <c r="D3438" s="5" t="s">
        <v>1091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4963</v>
      </c>
      <c r="Q3438" s="9" t="s">
        <v>37</v>
      </c>
      <c r="R3438" s="9" t="s">
        <v>23</v>
      </c>
      <c r="S3438" s="5" t="s">
        <v>4964</v>
      </c>
      <c r="T3438" s="4"/>
    </row>
    <row r="3439" spans="1:20" ht="15">
      <c r="A3439" s="4" t="s">
        <v>43</v>
      </c>
      <c r="B3439" s="5" t="s">
        <v>4965</v>
      </c>
      <c r="C3439" s="4" t="s">
        <v>4966</v>
      </c>
      <c r="D3439" s="5" t="s">
        <v>4967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4968</v>
      </c>
      <c r="Q3439" s="9" t="s">
        <v>37</v>
      </c>
      <c r="R3439" s="9" t="s">
        <v>23</v>
      </c>
      <c r="S3439" s="5" t="s">
        <v>4969</v>
      </c>
      <c r="T3439" s="4"/>
    </row>
    <row r="3440" spans="1:20" ht="15">
      <c r="A3440" s="4" t="s">
        <v>43</v>
      </c>
      <c r="B3440" s="5" t="s">
        <v>4965</v>
      </c>
      <c r="C3440" s="4" t="s">
        <v>4966</v>
      </c>
      <c r="D3440" s="5" t="s">
        <v>4970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4969</v>
      </c>
      <c r="Q3440" s="9" t="s">
        <v>37</v>
      </c>
      <c r="R3440" s="9" t="s">
        <v>23</v>
      </c>
      <c r="S3440" s="5" t="s">
        <v>4971</v>
      </c>
      <c r="T3440" s="4"/>
    </row>
    <row r="3441" spans="1:20" ht="15">
      <c r="A3441" s="4" t="s">
        <v>43</v>
      </c>
      <c r="B3441" s="5" t="s">
        <v>4965</v>
      </c>
      <c r="C3441" s="4" t="s">
        <v>4966</v>
      </c>
      <c r="D3441" s="5" t="s">
        <v>4972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4973</v>
      </c>
      <c r="T3441" s="4"/>
    </row>
    <row r="3442" spans="1:20" ht="15">
      <c r="A3442" s="4" t="s">
        <v>43</v>
      </c>
      <c r="B3442" s="5" t="s">
        <v>4965</v>
      </c>
      <c r="C3442" s="4" t="s">
        <v>4966</v>
      </c>
      <c r="D3442" s="5" t="s">
        <v>4974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4975</v>
      </c>
      <c r="T3442" s="4"/>
    </row>
    <row r="3443" spans="1:20" ht="15">
      <c r="A3443" s="4" t="s">
        <v>43</v>
      </c>
      <c r="B3443" s="5" t="s">
        <v>4965</v>
      </c>
      <c r="C3443" s="4" t="s">
        <v>4966</v>
      </c>
      <c r="D3443" s="5" t="s">
        <v>4486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 ht="15">
      <c r="A3444" s="4" t="s">
        <v>43</v>
      </c>
      <c r="B3444" s="5" t="s">
        <v>1945</v>
      </c>
      <c r="C3444" s="4" t="s">
        <v>1940</v>
      </c>
      <c r="D3444" s="5" t="s">
        <v>4976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4928</v>
      </c>
      <c r="Q3444" s="9" t="s">
        <v>37</v>
      </c>
      <c r="R3444" s="9" t="s">
        <v>23</v>
      </c>
      <c r="S3444" s="5"/>
      <c r="T3444" s="4"/>
    </row>
    <row r="3445" spans="1:20" ht="15">
      <c r="A3445" s="4" t="s">
        <v>43</v>
      </c>
      <c r="B3445" s="5" t="s">
        <v>1924</v>
      </c>
      <c r="C3445" s="4" t="s">
        <v>1925</v>
      </c>
      <c r="D3445" s="5" t="s">
        <v>1926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1934</v>
      </c>
      <c r="T3445" s="4"/>
    </row>
    <row r="3446" spans="1:20" ht="15">
      <c r="A3446" s="4" t="s">
        <v>43</v>
      </c>
      <c r="B3446" s="5" t="s">
        <v>111</v>
      </c>
      <c r="C3446" s="4" t="s">
        <v>112</v>
      </c>
      <c r="D3446" s="5" t="s">
        <v>115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 ht="15">
      <c r="A3447" s="4" t="s">
        <v>43</v>
      </c>
      <c r="B3447" s="5" t="s">
        <v>4505</v>
      </c>
      <c r="C3447" s="4" t="s">
        <v>1285</v>
      </c>
      <c r="D3447" s="5" t="s">
        <v>4977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824</v>
      </c>
      <c r="Q3447" s="9" t="s">
        <v>37</v>
      </c>
      <c r="R3447" s="9" t="s">
        <v>23</v>
      </c>
      <c r="S3447" s="5" t="s">
        <v>4978</v>
      </c>
      <c r="T3447" s="4"/>
    </row>
    <row r="3448" spans="1:20" ht="15">
      <c r="A3448" s="4" t="s">
        <v>43</v>
      </c>
      <c r="B3448" s="5" t="s">
        <v>2881</v>
      </c>
      <c r="C3448" s="4" t="s">
        <v>2882</v>
      </c>
      <c r="D3448" s="5" t="s">
        <v>4739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4979</v>
      </c>
      <c r="Q3448" s="9" t="s">
        <v>37</v>
      </c>
      <c r="R3448" s="9" t="s">
        <v>23</v>
      </c>
      <c r="S3448" s="5"/>
      <c r="T3448" s="4"/>
    </row>
    <row r="3449" spans="1:20" ht="15">
      <c r="A3449" s="4" t="s">
        <v>43</v>
      </c>
      <c r="B3449" s="5" t="s">
        <v>192</v>
      </c>
      <c r="C3449" s="4" t="s">
        <v>193</v>
      </c>
      <c r="D3449" s="5" t="s">
        <v>4980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 ht="15">
      <c r="A3450" s="4" t="s">
        <v>43</v>
      </c>
      <c r="B3450" s="5" t="s">
        <v>192</v>
      </c>
      <c r="C3450" s="4" t="s">
        <v>193</v>
      </c>
      <c r="D3450" s="5" t="s">
        <v>4981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4982</v>
      </c>
      <c r="Q3450" s="9" t="s">
        <v>37</v>
      </c>
      <c r="R3450" s="9" t="s">
        <v>23</v>
      </c>
      <c r="S3450" s="5"/>
      <c r="T3450" s="4"/>
    </row>
    <row r="3451" spans="1:20" ht="15">
      <c r="A3451" s="4" t="s">
        <v>43</v>
      </c>
      <c r="B3451" s="5" t="s">
        <v>2881</v>
      </c>
      <c r="C3451" s="4" t="s">
        <v>2882</v>
      </c>
      <c r="D3451" s="5" t="s">
        <v>3272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698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24</v>
      </c>
      <c r="S3451" s="5"/>
      <c r="T3451" s="4"/>
    </row>
    <row r="3452" spans="1:20" ht="15">
      <c r="A3452" s="4" t="s">
        <v>43</v>
      </c>
      <c r="B3452" s="11" t="s">
        <v>3574</v>
      </c>
      <c r="C3452" s="4" t="s">
        <v>3575</v>
      </c>
      <c r="D3452" s="5" t="s">
        <v>4323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 ht="15">
      <c r="A3453" s="4" t="s">
        <v>43</v>
      </c>
      <c r="B3453" s="5" t="s">
        <v>3690</v>
      </c>
      <c r="C3453" s="4" t="s">
        <v>3691</v>
      </c>
      <c r="D3453" s="5" t="s">
        <v>2033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4983</v>
      </c>
      <c r="Q3453" s="9" t="s">
        <v>37</v>
      </c>
      <c r="R3453" s="9" t="s">
        <v>150</v>
      </c>
      <c r="S3453" s="5"/>
      <c r="T3453" s="4"/>
    </row>
    <row r="3454" spans="1:20" ht="15">
      <c r="A3454" s="4" t="s">
        <v>43</v>
      </c>
      <c r="B3454" s="5" t="s">
        <v>1945</v>
      </c>
      <c r="C3454" s="4" t="s">
        <v>1940</v>
      </c>
      <c r="D3454" s="5" t="s">
        <v>4711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4984</v>
      </c>
      <c r="Q3454" s="9" t="s">
        <v>37</v>
      </c>
      <c r="R3454" s="9" t="s">
        <v>23</v>
      </c>
      <c r="S3454" s="5"/>
      <c r="T3454" s="4"/>
    </row>
    <row r="3455" spans="1:20" ht="15">
      <c r="A3455" s="4" t="s">
        <v>43</v>
      </c>
      <c r="B3455" s="5" t="s">
        <v>4649</v>
      </c>
      <c r="C3455" s="4" t="s">
        <v>4650</v>
      </c>
      <c r="D3455" s="5" t="s">
        <v>4985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 ht="15">
      <c r="A3456" s="4" t="s">
        <v>43</v>
      </c>
      <c r="B3456" s="5" t="s">
        <v>2881</v>
      </c>
      <c r="C3456" s="4" t="s">
        <v>2882</v>
      </c>
      <c r="D3456" s="5" t="s">
        <v>4739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4986</v>
      </c>
      <c r="Q3456" s="9" t="s">
        <v>24</v>
      </c>
      <c r="S3456" s="5" t="s">
        <v>4987</v>
      </c>
      <c r="T3456" s="4"/>
    </row>
    <row r="3457" spans="1:20" ht="15">
      <c r="A3457" s="4" t="s">
        <v>43</v>
      </c>
      <c r="B3457" s="5" t="s">
        <v>1945</v>
      </c>
      <c r="C3457" s="4" t="s">
        <v>1940</v>
      </c>
      <c r="D3457" s="5" t="s">
        <v>4988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4989</v>
      </c>
      <c r="T3457" s="4"/>
    </row>
    <row r="3458" spans="1:20" ht="15">
      <c r="A3458" s="4" t="s">
        <v>43</v>
      </c>
      <c r="B3458" s="5" t="s">
        <v>2881</v>
      </c>
      <c r="C3458" s="4" t="s">
        <v>2882</v>
      </c>
      <c r="D3458" s="5" t="s">
        <v>4990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24</v>
      </c>
      <c r="S3458" s="25" t="s">
        <v>4991</v>
      </c>
      <c r="T3458" s="4"/>
    </row>
    <row r="3459" spans="1:20" ht="15">
      <c r="A3459" s="4" t="s">
        <v>43</v>
      </c>
      <c r="B3459" s="5" t="s">
        <v>1866</v>
      </c>
      <c r="C3459" s="4" t="s">
        <v>1867</v>
      </c>
      <c r="D3459" s="5" t="s">
        <v>4992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4993</v>
      </c>
      <c r="Q3459" s="9" t="s">
        <v>37</v>
      </c>
      <c r="R3459" s="9" t="s">
        <v>23</v>
      </c>
      <c r="S3459" s="5"/>
      <c r="T3459" s="4"/>
    </row>
    <row r="3460" spans="1:20" ht="15">
      <c r="A3460" s="4" t="s">
        <v>43</v>
      </c>
      <c r="B3460" s="5" t="s">
        <v>2881</v>
      </c>
      <c r="C3460" s="4" t="s">
        <v>2882</v>
      </c>
      <c r="D3460" s="5" t="s">
        <v>4994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45903</v>
      </c>
      <c r="L3460" s="7">
        <v>3452</v>
      </c>
      <c r="M3460" s="6">
        <f t="shared" si="76"/>
        <v>46999</v>
      </c>
      <c r="N3460" s="8"/>
      <c r="O3460" s="39"/>
      <c r="P3460" s="4"/>
      <c r="Q3460" s="9" t="s">
        <v>37</v>
      </c>
      <c r="R3460" s="9" t="s">
        <v>54</v>
      </c>
      <c r="S3460" s="5"/>
      <c r="T3460" s="4"/>
    </row>
    <row r="3461" spans="1:20" ht="15">
      <c r="A3461" s="4" t="s">
        <v>43</v>
      </c>
      <c r="B3461" s="5" t="s">
        <v>799</v>
      </c>
      <c r="C3461" s="60" t="s">
        <v>800</v>
      </c>
      <c r="D3461" s="5" t="s">
        <v>4995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 ht="15">
      <c r="A3462" s="4" t="s">
        <v>43</v>
      </c>
      <c r="B3462" s="5" t="s">
        <v>1945</v>
      </c>
      <c r="C3462" s="4" t="s">
        <v>1940</v>
      </c>
      <c r="D3462" s="5" t="s">
        <v>1753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4996</v>
      </c>
      <c r="Q3462" s="9" t="s">
        <v>37</v>
      </c>
      <c r="R3462" s="9" t="s">
        <v>23</v>
      </c>
      <c r="S3462" s="5"/>
      <c r="T3462" s="4"/>
    </row>
    <row r="3463" spans="1:20" ht="15">
      <c r="A3463" s="4" t="s">
        <v>43</v>
      </c>
      <c r="B3463" s="5" t="s">
        <v>100</v>
      </c>
      <c r="C3463" s="4" t="s">
        <v>101</v>
      </c>
      <c r="D3463" s="5" t="s">
        <v>3760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4997</v>
      </c>
      <c r="T3463" s="4"/>
    </row>
    <row r="3464" spans="1:20" ht="15">
      <c r="A3464" s="4" t="s">
        <v>43</v>
      </c>
      <c r="B3464" s="5" t="s">
        <v>366</v>
      </c>
      <c r="C3464" s="4" t="s">
        <v>367</v>
      </c>
      <c r="D3464" s="5" t="s">
        <v>4998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4999</v>
      </c>
      <c r="T3464" s="4"/>
    </row>
    <row r="3465" spans="1:20" ht="15">
      <c r="A3465" s="4" t="s">
        <v>43</v>
      </c>
      <c r="B3465" s="5" t="s">
        <v>3790</v>
      </c>
      <c r="C3465" s="4" t="s">
        <v>3791</v>
      </c>
      <c r="D3465" s="5" t="s">
        <v>2399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 ht="15">
      <c r="A3466" s="4" t="s">
        <v>43</v>
      </c>
      <c r="B3466" s="5" t="s">
        <v>3652</v>
      </c>
      <c r="C3466" s="4" t="s">
        <v>3653</v>
      </c>
      <c r="D3466" s="5" t="s">
        <v>5000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253</v>
      </c>
      <c r="Q3466" s="9" t="s">
        <v>37</v>
      </c>
      <c r="R3466" s="9" t="s">
        <v>23</v>
      </c>
      <c r="S3466" s="123" t="s">
        <v>3654</v>
      </c>
      <c r="T3466" s="4"/>
    </row>
    <row r="3467" spans="1:20" ht="15">
      <c r="A3467" s="4" t="s">
        <v>43</v>
      </c>
      <c r="B3467" s="5" t="s">
        <v>342</v>
      </c>
      <c r="C3467" s="4" t="s">
        <v>343</v>
      </c>
      <c r="D3467" s="5" t="s">
        <v>4922</v>
      </c>
      <c r="E3467" s="4">
        <v>13250491</v>
      </c>
      <c r="F3467" s="4">
        <v>1</v>
      </c>
      <c r="G3467" s="4" t="s">
        <v>5001</v>
      </c>
      <c r="H3467" s="4">
        <v>6245</v>
      </c>
      <c r="I3467" s="6">
        <v>42180</v>
      </c>
      <c r="J3467" s="4" t="s">
        <v>5001</v>
      </c>
      <c r="K3467" s="6" t="s">
        <v>5002</v>
      </c>
      <c r="L3467" s="7">
        <v>3459</v>
      </c>
      <c r="M3467" s="6"/>
      <c r="N3467" s="8"/>
      <c r="O3467" s="39"/>
      <c r="P3467" s="4" t="s">
        <v>5003</v>
      </c>
      <c r="Q3467" s="9" t="s">
        <v>24</v>
      </c>
      <c r="S3467" s="5"/>
      <c r="T3467" s="4"/>
    </row>
    <row r="3468" spans="1:20" ht="15">
      <c r="A3468" s="4" t="s">
        <v>43</v>
      </c>
      <c r="B3468" s="59" t="s">
        <v>2582</v>
      </c>
      <c r="C3468" s="4" t="s">
        <v>2583</v>
      </c>
      <c r="D3468" s="5" t="s">
        <v>252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 ht="15">
      <c r="A3469" s="4" t="s">
        <v>43</v>
      </c>
      <c r="B3469" s="5" t="s">
        <v>2881</v>
      </c>
      <c r="C3469" s="4" t="s">
        <v>2882</v>
      </c>
      <c r="D3469" s="5" t="s">
        <v>5004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24</v>
      </c>
      <c r="S3469" s="5"/>
      <c r="T3469" s="4"/>
    </row>
    <row r="3470" spans="1:20" ht="15">
      <c r="A3470" s="4" t="s">
        <v>43</v>
      </c>
      <c r="B3470" s="5" t="s">
        <v>2881</v>
      </c>
      <c r="C3470" s="4" t="s">
        <v>2882</v>
      </c>
      <c r="D3470" s="5" t="s">
        <v>4885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5005</v>
      </c>
      <c r="Q3470" s="9" t="s">
        <v>24</v>
      </c>
      <c r="S3470" s="5"/>
      <c r="T3470" s="4"/>
    </row>
    <row r="3471" spans="1:20" ht="15">
      <c r="A3471" s="4" t="s">
        <v>43</v>
      </c>
      <c r="B3471" s="5" t="s">
        <v>1983</v>
      </c>
      <c r="C3471" s="4" t="s">
        <v>1984</v>
      </c>
      <c r="D3471" s="5" t="s">
        <v>1695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 ht="15">
      <c r="A3472" s="4" t="s">
        <v>43</v>
      </c>
      <c r="B3472" s="5" t="s">
        <v>1057</v>
      </c>
      <c r="C3472" s="4" t="s">
        <v>1058</v>
      </c>
      <c r="D3472" s="5" t="s">
        <v>1064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67</v>
      </c>
      <c r="T3472" s="4"/>
    </row>
    <row r="3473" spans="1:20" ht="15">
      <c r="A3473" s="4" t="s">
        <v>43</v>
      </c>
      <c r="B3473" s="5" t="s">
        <v>3690</v>
      </c>
      <c r="C3473" s="4" t="s">
        <v>3691</v>
      </c>
      <c r="D3473" s="5" t="s">
        <v>776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24</v>
      </c>
      <c r="S3473" s="5"/>
      <c r="T3473" s="4"/>
    </row>
    <row r="3474" spans="1:20" ht="15">
      <c r="A3474" s="4" t="s">
        <v>43</v>
      </c>
      <c r="B3474" s="5" t="s">
        <v>2881</v>
      </c>
      <c r="C3474" s="4" t="s">
        <v>2882</v>
      </c>
      <c r="D3474" s="5" t="s">
        <v>4931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5006</v>
      </c>
      <c r="Q3474" s="9" t="s">
        <v>37</v>
      </c>
      <c r="R3474" s="9" t="s">
        <v>23</v>
      </c>
      <c r="S3474" s="5" t="s">
        <v>5007</v>
      </c>
      <c r="T3474" s="4"/>
    </row>
    <row r="3475" spans="1:20" ht="15">
      <c r="A3475" s="4" t="s">
        <v>43</v>
      </c>
      <c r="B3475" s="5" t="s">
        <v>2881</v>
      </c>
      <c r="C3475" s="4" t="s">
        <v>2882</v>
      </c>
      <c r="D3475" s="5" t="s">
        <v>5008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5007</v>
      </c>
      <c r="Q3475" s="9" t="s">
        <v>37</v>
      </c>
      <c r="R3475" s="9" t="s">
        <v>23</v>
      </c>
      <c r="S3475" s="5"/>
      <c r="T3475" s="4"/>
    </row>
    <row r="3476" spans="1:20" ht="15">
      <c r="A3476" s="4" t="s">
        <v>43</v>
      </c>
      <c r="B3476" s="5" t="s">
        <v>75</v>
      </c>
      <c r="C3476" s="4" t="s">
        <v>76</v>
      </c>
      <c r="D3476" s="5" t="s">
        <v>5009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24</v>
      </c>
      <c r="S3476" s="5"/>
      <c r="T3476" s="4"/>
    </row>
    <row r="3477" spans="1:20" ht="15">
      <c r="A3477" s="4" t="s">
        <v>43</v>
      </c>
      <c r="B3477" s="5" t="s">
        <v>1924</v>
      </c>
      <c r="C3477" s="4" t="s">
        <v>1925</v>
      </c>
      <c r="D3477" s="5" t="s">
        <v>5010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1934</v>
      </c>
      <c r="T3477" s="4"/>
    </row>
    <row r="3478" spans="1:20" ht="15">
      <c r="A3478" s="4" t="s">
        <v>43</v>
      </c>
      <c r="B3478" s="5" t="s">
        <v>799</v>
      </c>
      <c r="C3478" s="60" t="s">
        <v>800</v>
      </c>
      <c r="D3478" s="5" t="s">
        <v>4528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4895</v>
      </c>
      <c r="Q3478" s="9" t="s">
        <v>37</v>
      </c>
      <c r="R3478" s="9" t="s">
        <v>23</v>
      </c>
      <c r="S3478" s="5"/>
      <c r="T3478" s="4"/>
    </row>
    <row r="3479" spans="1:20" ht="15">
      <c r="A3479" s="4" t="s">
        <v>43</v>
      </c>
      <c r="B3479" s="5" t="s">
        <v>516</v>
      </c>
      <c r="C3479" s="4" t="s">
        <v>517</v>
      </c>
      <c r="D3479" s="5" t="s">
        <v>5011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5012</v>
      </c>
      <c r="Q3479" s="9" t="s">
        <v>37</v>
      </c>
      <c r="R3479" s="9" t="s">
        <v>23</v>
      </c>
      <c r="S3479" s="5"/>
      <c r="T3479" s="4"/>
    </row>
    <row r="3480" spans="1:20" ht="15">
      <c r="A3480" s="4" t="s">
        <v>43</v>
      </c>
      <c r="B3480" s="5" t="s">
        <v>342</v>
      </c>
      <c r="C3480" s="4" t="s">
        <v>343</v>
      </c>
      <c r="D3480" s="5" t="s">
        <v>1411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253</v>
      </c>
      <c r="Q3480" s="9" t="s">
        <v>37</v>
      </c>
      <c r="R3480" s="9" t="s">
        <v>23</v>
      </c>
      <c r="S3480" s="5" t="s">
        <v>5013</v>
      </c>
      <c r="T3480" s="4"/>
    </row>
    <row r="3481" spans="1:20" ht="15">
      <c r="A3481" s="4" t="s">
        <v>43</v>
      </c>
      <c r="B3481" s="5" t="s">
        <v>657</v>
      </c>
      <c r="C3481" s="4" t="s">
        <v>658</v>
      </c>
      <c r="D3481" s="5" t="s">
        <v>5014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 ht="15">
      <c r="A3482" s="4" t="s">
        <v>43</v>
      </c>
      <c r="B3482" s="5" t="s">
        <v>88</v>
      </c>
      <c r="C3482" s="4" t="s">
        <v>89</v>
      </c>
      <c r="D3482" s="5" t="s">
        <v>5015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 ht="15">
      <c r="A3483" s="4" t="s">
        <v>43</v>
      </c>
      <c r="B3483" s="5" t="s">
        <v>88</v>
      </c>
      <c r="C3483" s="4" t="s">
        <v>89</v>
      </c>
      <c r="D3483" s="5" t="s">
        <v>5016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 ht="15">
      <c r="A3484" s="4" t="s">
        <v>43</v>
      </c>
      <c r="B3484" s="5" t="s">
        <v>88</v>
      </c>
      <c r="C3484" s="4" t="s">
        <v>89</v>
      </c>
      <c r="D3484" s="5" t="s">
        <v>5017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 ht="15">
      <c r="A3485" s="4" t="s">
        <v>43</v>
      </c>
      <c r="B3485" s="5" t="s">
        <v>1588</v>
      </c>
      <c r="C3485" s="4" t="s">
        <v>1589</v>
      </c>
      <c r="D3485" s="5" t="s">
        <v>5018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 ht="15">
      <c r="A3486" s="4" t="s">
        <v>43</v>
      </c>
      <c r="B3486" s="5" t="s">
        <v>2968</v>
      </c>
      <c r="C3486" s="4" t="s">
        <v>2969</v>
      </c>
      <c r="D3486" s="5" t="s">
        <v>5019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5020</v>
      </c>
      <c r="T3486" s="4"/>
    </row>
    <row r="3487" spans="1:20" ht="15">
      <c r="A3487" s="4" t="s">
        <v>43</v>
      </c>
      <c r="B3487" s="5" t="s">
        <v>192</v>
      </c>
      <c r="C3487" s="4" t="s">
        <v>193</v>
      </c>
      <c r="D3487" s="5" t="s">
        <v>5021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 ht="15">
      <c r="A3488" s="4" t="s">
        <v>43</v>
      </c>
      <c r="B3488" s="5" t="s">
        <v>2156</v>
      </c>
      <c r="C3488" s="4" t="s">
        <v>2157</v>
      </c>
      <c r="D3488" s="5" t="s">
        <v>5022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24</v>
      </c>
      <c r="S3488" s="5"/>
      <c r="T3488" s="4"/>
    </row>
    <row r="3489" spans="1:20" ht="15">
      <c r="A3489" s="4" t="s">
        <v>43</v>
      </c>
      <c r="B3489" s="5" t="s">
        <v>2156</v>
      </c>
      <c r="C3489" s="4" t="s">
        <v>2157</v>
      </c>
      <c r="D3489" s="5" t="s">
        <v>5023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24</v>
      </c>
      <c r="S3489" s="5"/>
      <c r="T3489" s="4"/>
    </row>
    <row r="3490" spans="1:20" ht="15">
      <c r="A3490" s="4" t="s">
        <v>43</v>
      </c>
      <c r="B3490" s="5" t="s">
        <v>3190</v>
      </c>
      <c r="C3490" s="4" t="s">
        <v>4185</v>
      </c>
      <c r="D3490" s="5" t="s">
        <v>5024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 ht="15">
      <c r="A3491" s="4" t="s">
        <v>43</v>
      </c>
      <c r="B3491" s="5" t="s">
        <v>111</v>
      </c>
      <c r="C3491" s="4" t="s">
        <v>112</v>
      </c>
      <c r="D3491" s="5" t="s">
        <v>5025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 ht="15">
      <c r="A3492" s="4" t="s">
        <v>43</v>
      </c>
      <c r="B3492" s="5" t="s">
        <v>545</v>
      </c>
      <c r="C3492" s="4" t="s">
        <v>546</v>
      </c>
      <c r="D3492" s="5" t="s">
        <v>2722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5026</v>
      </c>
      <c r="T3492" s="4"/>
    </row>
    <row r="3493" spans="1:20" ht="15">
      <c r="A3493" s="4" t="s">
        <v>43</v>
      </c>
      <c r="B3493" s="5" t="s">
        <v>545</v>
      </c>
      <c r="C3493" s="4" t="s">
        <v>546</v>
      </c>
      <c r="D3493" s="5" t="s">
        <v>5027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5028</v>
      </c>
      <c r="Q3493" s="9" t="s">
        <v>37</v>
      </c>
      <c r="R3493" s="9" t="s">
        <v>23</v>
      </c>
      <c r="S3493" s="5"/>
      <c r="T3493" s="4"/>
    </row>
    <row r="3494" spans="1:20" ht="15">
      <c r="A3494" s="4" t="s">
        <v>43</v>
      </c>
      <c r="B3494" s="5" t="s">
        <v>545</v>
      </c>
      <c r="C3494" s="4" t="s">
        <v>546</v>
      </c>
      <c r="D3494" s="5" t="s">
        <v>3919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5029</v>
      </c>
      <c r="Q3494" s="9" t="s">
        <v>37</v>
      </c>
      <c r="R3494" s="9" t="s">
        <v>23</v>
      </c>
      <c r="S3494" s="5" t="s">
        <v>4908</v>
      </c>
      <c r="T3494" s="4"/>
    </row>
    <row r="3495" spans="1:20" ht="15">
      <c r="A3495" s="4" t="s">
        <v>43</v>
      </c>
      <c r="B3495" s="5" t="s">
        <v>799</v>
      </c>
      <c r="C3495" s="60" t="s">
        <v>800</v>
      </c>
      <c r="D3495" s="5" t="s">
        <v>918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4815</v>
      </c>
      <c r="T3495" s="4"/>
    </row>
    <row r="3496" spans="1:20" ht="15">
      <c r="A3496" s="4" t="s">
        <v>43</v>
      </c>
      <c r="B3496" s="5" t="s">
        <v>192</v>
      </c>
      <c r="C3496" s="4" t="s">
        <v>193</v>
      </c>
      <c r="D3496" s="5" t="s">
        <v>2628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4817</v>
      </c>
      <c r="Q3496" s="9" t="s">
        <v>37</v>
      </c>
      <c r="R3496" s="9" t="s">
        <v>23</v>
      </c>
      <c r="S3496" s="5" t="s">
        <v>5030</v>
      </c>
      <c r="T3496" s="4"/>
    </row>
    <row r="3497" spans="1:20" ht="15">
      <c r="A3497" s="4" t="s">
        <v>43</v>
      </c>
      <c r="B3497" s="59" t="s">
        <v>2582</v>
      </c>
      <c r="C3497" s="4" t="s">
        <v>2583</v>
      </c>
      <c r="D3497" s="5" t="s">
        <v>5031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 ht="15">
      <c r="A3498" s="4" t="s">
        <v>43</v>
      </c>
      <c r="B3498" s="5" t="s">
        <v>1245</v>
      </c>
      <c r="C3498" s="4" t="s">
        <v>1246</v>
      </c>
      <c r="D3498" s="5" t="s">
        <v>4752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 ht="15">
      <c r="A3499" s="4" t="s">
        <v>43</v>
      </c>
      <c r="B3499" s="5" t="s">
        <v>366</v>
      </c>
      <c r="C3499" s="4" t="s">
        <v>367</v>
      </c>
      <c r="D3499" s="5" t="s">
        <v>2797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24</v>
      </c>
      <c r="S3499" s="5" t="s">
        <v>3273</v>
      </c>
      <c r="T3499" s="4"/>
    </row>
    <row r="3500" spans="1:20" ht="15">
      <c r="A3500" s="4" t="s">
        <v>43</v>
      </c>
      <c r="B3500" s="5" t="s">
        <v>366</v>
      </c>
      <c r="C3500" s="4" t="s">
        <v>367</v>
      </c>
      <c r="D3500" s="5" t="s">
        <v>2728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 ht="15">
      <c r="A3501" s="4" t="s">
        <v>43</v>
      </c>
      <c r="B3501" s="5" t="s">
        <v>3190</v>
      </c>
      <c r="C3501" s="4" t="s">
        <v>4185</v>
      </c>
      <c r="D3501" s="5" t="s">
        <v>3056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24</v>
      </c>
      <c r="S3501" s="5"/>
      <c r="T3501" s="4"/>
    </row>
    <row r="3502" spans="1:20" ht="15">
      <c r="A3502" s="4" t="s">
        <v>43</v>
      </c>
      <c r="B3502" s="5" t="s">
        <v>4952</v>
      </c>
      <c r="C3502" s="4" t="s">
        <v>4953</v>
      </c>
      <c r="D3502" s="5" t="s">
        <v>5032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5033</v>
      </c>
      <c r="T3502" s="4"/>
    </row>
    <row r="3503" spans="1:20" ht="15">
      <c r="A3503" s="4" t="s">
        <v>43</v>
      </c>
      <c r="B3503" s="5" t="s">
        <v>799</v>
      </c>
      <c r="C3503" s="60" t="s">
        <v>800</v>
      </c>
      <c r="D3503" s="5" t="s">
        <v>4855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 ht="15">
      <c r="A3504" s="4" t="s">
        <v>43</v>
      </c>
      <c r="B3504" s="5" t="s">
        <v>1890</v>
      </c>
      <c r="C3504" s="4" t="s">
        <v>3791</v>
      </c>
      <c r="D3504" s="5" t="s">
        <v>5034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5035</v>
      </c>
      <c r="T3504" s="4"/>
    </row>
    <row r="3505" spans="1:20" ht="15">
      <c r="A3505" s="4" t="s">
        <v>43</v>
      </c>
      <c r="B3505" s="5" t="s">
        <v>2982</v>
      </c>
      <c r="C3505" s="4" t="s">
        <v>2983</v>
      </c>
      <c r="D3505" s="5" t="s">
        <v>3738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5036</v>
      </c>
      <c r="Q3505" s="9" t="s">
        <v>37</v>
      </c>
      <c r="R3505" s="9" t="s">
        <v>23</v>
      </c>
      <c r="S3505" s="5" t="s">
        <v>3395</v>
      </c>
      <c r="T3505" s="4"/>
    </row>
    <row r="3506" spans="1:20" ht="15">
      <c r="A3506" s="4" t="s">
        <v>43</v>
      </c>
      <c r="B3506" s="5" t="s">
        <v>2174</v>
      </c>
      <c r="C3506" s="4" t="s">
        <v>2175</v>
      </c>
      <c r="D3506" s="5" t="s">
        <v>5037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3397</v>
      </c>
      <c r="Q3506" s="9" t="s">
        <v>37</v>
      </c>
      <c r="R3506" s="9" t="s">
        <v>23</v>
      </c>
      <c r="S3506" s="5"/>
      <c r="T3506" s="4"/>
    </row>
    <row r="3507" spans="1:20" ht="15">
      <c r="A3507" s="4" t="s">
        <v>43</v>
      </c>
      <c r="B3507" s="5" t="s">
        <v>2441</v>
      </c>
      <c r="C3507" s="4" t="s">
        <v>2442</v>
      </c>
      <c r="D3507" s="5" t="s">
        <v>4303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 ht="15">
      <c r="A3508" s="4" t="s">
        <v>43</v>
      </c>
      <c r="B3508" s="5" t="s">
        <v>2881</v>
      </c>
      <c r="C3508" s="4" t="s">
        <v>2882</v>
      </c>
      <c r="D3508" s="5" t="s">
        <v>3272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698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24</v>
      </c>
      <c r="S3508" s="5"/>
      <c r="T3508" s="4"/>
    </row>
    <row r="3509" spans="1:20" ht="15">
      <c r="A3509" s="4" t="s">
        <v>43</v>
      </c>
      <c r="B3509" s="5" t="s">
        <v>398</v>
      </c>
      <c r="C3509" s="4" t="s">
        <v>768</v>
      </c>
      <c r="D3509" s="5" t="s">
        <v>5038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12" t="s">
        <v>5039</v>
      </c>
      <c r="T3509" s="4"/>
    </row>
    <row r="3510" spans="1:20" ht="15">
      <c r="A3510" s="4" t="s">
        <v>43</v>
      </c>
      <c r="B3510" s="5" t="s">
        <v>2881</v>
      </c>
      <c r="C3510" s="4" t="s">
        <v>2882</v>
      </c>
      <c r="D3510" s="5" t="s">
        <v>4841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 ht="15">
      <c r="A3511" s="4" t="s">
        <v>43</v>
      </c>
      <c r="B3511" s="5" t="s">
        <v>75</v>
      </c>
      <c r="C3511" s="4" t="s">
        <v>76</v>
      </c>
      <c r="D3511" s="5" t="s">
        <v>5040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3596</v>
      </c>
      <c r="T3511" s="4"/>
    </row>
    <row r="3512" spans="1:20" ht="15">
      <c r="A3512" s="4" t="s">
        <v>43</v>
      </c>
      <c r="B3512" s="5" t="s">
        <v>2174</v>
      </c>
      <c r="C3512" s="4" t="s">
        <v>2175</v>
      </c>
      <c r="D3512" s="5" t="s">
        <v>3344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 ht="15">
      <c r="A3513" s="4" t="s">
        <v>43</v>
      </c>
      <c r="B3513" s="5" t="s">
        <v>3690</v>
      </c>
      <c r="C3513" s="4" t="s">
        <v>3691</v>
      </c>
      <c r="D3513" s="5" t="s">
        <v>5041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5042</v>
      </c>
      <c r="Q3513" s="9" t="s">
        <v>24</v>
      </c>
      <c r="S3513" s="5"/>
      <c r="T3513" s="4"/>
    </row>
    <row r="3514" spans="1:20" ht="15">
      <c r="A3514" s="4" t="s">
        <v>43</v>
      </c>
      <c r="B3514" s="5" t="s">
        <v>96</v>
      </c>
      <c r="C3514" s="4" t="s">
        <v>97</v>
      </c>
      <c r="D3514" s="5" t="s">
        <v>5043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24</v>
      </c>
      <c r="S3514" s="5" t="s">
        <v>5044</v>
      </c>
      <c r="T3514" s="4"/>
    </row>
    <row r="3515" spans="1:20" ht="15">
      <c r="A3515" s="4" t="s">
        <v>43</v>
      </c>
      <c r="B3515" s="5" t="s">
        <v>3733</v>
      </c>
      <c r="C3515" s="4" t="s">
        <v>3734</v>
      </c>
      <c r="D3515" s="5" t="s">
        <v>5045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5046</v>
      </c>
      <c r="T3515" s="4"/>
    </row>
    <row r="3516" spans="1:20" ht="15">
      <c r="A3516" s="4" t="s">
        <v>43</v>
      </c>
      <c r="B3516" s="5" t="s">
        <v>1602</v>
      </c>
      <c r="C3516" s="4" t="s">
        <v>2665</v>
      </c>
      <c r="D3516" s="5" t="s">
        <v>5047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 ht="15">
      <c r="A3517" s="4" t="s">
        <v>43</v>
      </c>
      <c r="B3517" s="5" t="s">
        <v>657</v>
      </c>
      <c r="C3517" s="4" t="s">
        <v>658</v>
      </c>
      <c r="D3517" s="5" t="s">
        <v>3116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24</v>
      </c>
      <c r="S3517" s="5" t="s">
        <v>5048</v>
      </c>
      <c r="T3517" s="4"/>
    </row>
    <row r="3518" spans="1:20" ht="15">
      <c r="A3518" s="4" t="s">
        <v>43</v>
      </c>
      <c r="B3518" s="5" t="s">
        <v>96</v>
      </c>
      <c r="C3518" s="4" t="s">
        <v>97</v>
      </c>
      <c r="D3518" s="5" t="s">
        <v>5049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 ht="15">
      <c r="A3519" s="4" t="s">
        <v>43</v>
      </c>
      <c r="B3519" s="5" t="s">
        <v>2881</v>
      </c>
      <c r="C3519" s="4" t="s">
        <v>2882</v>
      </c>
      <c r="D3519" s="5" t="s">
        <v>4846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24</v>
      </c>
      <c r="S3519" s="5"/>
      <c r="T3519" s="4"/>
    </row>
    <row r="3520" spans="1:20" ht="15">
      <c r="A3520" s="4" t="s">
        <v>43</v>
      </c>
      <c r="B3520" s="5" t="s">
        <v>2156</v>
      </c>
      <c r="C3520" s="4" t="s">
        <v>2157</v>
      </c>
      <c r="D3520" s="5" t="s">
        <v>5050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24</v>
      </c>
      <c r="S3520" s="5" t="s">
        <v>5051</v>
      </c>
      <c r="T3520" s="4"/>
    </row>
    <row r="3521" spans="1:20" ht="15">
      <c r="A3521" s="4" t="s">
        <v>43</v>
      </c>
      <c r="B3521" s="5" t="s">
        <v>5052</v>
      </c>
      <c r="C3521" s="4" t="s">
        <v>5053</v>
      </c>
      <c r="D3521" s="5" t="s">
        <v>5054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5055</v>
      </c>
      <c r="Q3521" s="9" t="s">
        <v>37</v>
      </c>
      <c r="R3521" s="9" t="s">
        <v>23</v>
      </c>
      <c r="S3521" s="5" t="s">
        <v>5056</v>
      </c>
      <c r="T3521" s="4"/>
    </row>
    <row r="3522" spans="1:20" ht="15">
      <c r="A3522" s="4" t="s">
        <v>43</v>
      </c>
      <c r="B3522" s="5" t="s">
        <v>2881</v>
      </c>
      <c r="C3522" s="4" t="s">
        <v>2882</v>
      </c>
      <c r="D3522" s="5" t="s">
        <v>4951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698</v>
      </c>
      <c r="K3522" s="6"/>
      <c r="L3522" s="7">
        <v>3514</v>
      </c>
      <c r="M3522" s="6"/>
      <c r="N3522" s="8">
        <v>10440</v>
      </c>
      <c r="O3522" s="39" t="s">
        <v>2557</v>
      </c>
      <c r="P3522" s="4"/>
      <c r="Q3522" s="9" t="s">
        <v>24</v>
      </c>
      <c r="S3522" s="5"/>
      <c r="T3522" s="4"/>
    </row>
    <row r="3523" spans="1:20" ht="15">
      <c r="A3523" s="4" t="s">
        <v>43</v>
      </c>
      <c r="B3523" s="5" t="s">
        <v>2833</v>
      </c>
      <c r="C3523" s="4" t="s">
        <v>2834</v>
      </c>
      <c r="D3523" s="5" t="s">
        <v>4616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5057</v>
      </c>
      <c r="T3523" s="4"/>
    </row>
    <row r="3524" spans="1:20" ht="15">
      <c r="A3524" s="4" t="s">
        <v>43</v>
      </c>
      <c r="B3524" s="5" t="s">
        <v>2881</v>
      </c>
      <c r="C3524" s="4" t="s">
        <v>2882</v>
      </c>
      <c r="D3524" s="5" t="s">
        <v>4807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698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24</v>
      </c>
      <c r="S3524" s="5"/>
      <c r="T3524" s="4"/>
    </row>
    <row r="3525" spans="1:20" ht="15">
      <c r="A3525" s="4" t="s">
        <v>43</v>
      </c>
      <c r="B3525" s="5" t="s">
        <v>3733</v>
      </c>
      <c r="C3525" s="4" t="s">
        <v>3734</v>
      </c>
      <c r="D3525" s="5" t="s">
        <v>5058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698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5059</v>
      </c>
      <c r="T3525" s="4"/>
    </row>
    <row r="3526" spans="1:20" ht="15">
      <c r="A3526" s="4" t="s">
        <v>43</v>
      </c>
      <c r="B3526" s="5" t="s">
        <v>3733</v>
      </c>
      <c r="C3526" s="4" t="s">
        <v>3734</v>
      </c>
      <c r="D3526" s="5" t="s">
        <v>5060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5061</v>
      </c>
      <c r="T3526" s="4"/>
    </row>
    <row r="3527" spans="1:20" ht="15">
      <c r="A3527" s="4" t="s">
        <v>43</v>
      </c>
      <c r="B3527" s="5" t="s">
        <v>192</v>
      </c>
      <c r="C3527" s="4" t="s">
        <v>193</v>
      </c>
      <c r="D3527" s="5" t="s">
        <v>3508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 ht="15">
      <c r="A3528" s="4" t="s">
        <v>43</v>
      </c>
      <c r="B3528" s="5" t="s">
        <v>398</v>
      </c>
      <c r="C3528" s="4" t="s">
        <v>768</v>
      </c>
      <c r="D3528" s="5" t="s">
        <v>4278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 ht="15">
      <c r="A3529" s="4" t="s">
        <v>43</v>
      </c>
      <c r="B3529" s="5" t="s">
        <v>398</v>
      </c>
      <c r="C3529" s="4" t="s">
        <v>768</v>
      </c>
      <c r="D3529" s="5" t="s">
        <v>5062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5063</v>
      </c>
      <c r="T3529" s="4"/>
    </row>
    <row r="3530" spans="1:20" ht="15">
      <c r="A3530" s="4" t="s">
        <v>43</v>
      </c>
      <c r="B3530" s="5" t="s">
        <v>398</v>
      </c>
      <c r="C3530" s="4" t="s">
        <v>768</v>
      </c>
      <c r="D3530" s="5" t="s">
        <v>4075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5064</v>
      </c>
      <c r="Q3530" s="9" t="s">
        <v>37</v>
      </c>
      <c r="R3530" s="9" t="s">
        <v>23</v>
      </c>
      <c r="S3530" s="5"/>
      <c r="T3530" s="4"/>
    </row>
    <row r="3531" spans="1:20" ht="15">
      <c r="A3531" s="4" t="s">
        <v>43</v>
      </c>
      <c r="B3531" s="5" t="s">
        <v>3686</v>
      </c>
      <c r="C3531" s="4" t="s">
        <v>3687</v>
      </c>
      <c r="D3531" s="5" t="s">
        <v>4680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5065</v>
      </c>
      <c r="Q3531" s="9" t="s">
        <v>37</v>
      </c>
      <c r="R3531" s="9" t="s">
        <v>23</v>
      </c>
      <c r="S3531" s="5"/>
      <c r="T3531" s="4"/>
    </row>
    <row r="3532" spans="1:20" ht="15">
      <c r="A3532" s="4" t="s">
        <v>43</v>
      </c>
      <c r="B3532" s="5" t="s">
        <v>2881</v>
      </c>
      <c r="C3532" s="4" t="s">
        <v>2882</v>
      </c>
      <c r="D3532" s="5" t="s">
        <v>5066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698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24</v>
      </c>
      <c r="S3532" s="5"/>
      <c r="T3532" s="4"/>
    </row>
    <row r="3533" spans="1:20" ht="15">
      <c r="A3533" s="4" t="s">
        <v>43</v>
      </c>
      <c r="B3533" s="5" t="s">
        <v>444</v>
      </c>
      <c r="C3533" s="4" t="s">
        <v>445</v>
      </c>
      <c r="D3533" s="5" t="s">
        <v>5067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1779</v>
      </c>
      <c r="T3533" s="4"/>
    </row>
    <row r="3534" spans="1:20" ht="15">
      <c r="A3534" s="4" t="s">
        <v>43</v>
      </c>
      <c r="B3534" s="5" t="s">
        <v>3190</v>
      </c>
      <c r="C3534" s="4" t="s">
        <v>4185</v>
      </c>
      <c r="D3534" s="5" t="s">
        <v>5068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5069</v>
      </c>
      <c r="Q3534" s="9" t="s">
        <v>37</v>
      </c>
      <c r="R3534" s="9" t="s">
        <v>23</v>
      </c>
      <c r="S3534" s="5"/>
      <c r="T3534" s="4"/>
    </row>
    <row r="3535" spans="1:20" ht="15">
      <c r="A3535" s="4" t="s">
        <v>43</v>
      </c>
      <c r="B3535" s="5" t="s">
        <v>366</v>
      </c>
      <c r="C3535" s="4" t="s">
        <v>367</v>
      </c>
      <c r="D3535" s="5" t="s">
        <v>5070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24</v>
      </c>
      <c r="S3535" s="5"/>
      <c r="T3535" s="4"/>
    </row>
    <row r="3536" spans="1:20" ht="15">
      <c r="A3536" s="4" t="s">
        <v>43</v>
      </c>
      <c r="B3536" s="5" t="s">
        <v>3500</v>
      </c>
      <c r="C3536" s="4" t="s">
        <v>3501</v>
      </c>
      <c r="D3536" s="5" t="s">
        <v>5071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4593</v>
      </c>
      <c r="Q3536" s="9" t="s">
        <v>37</v>
      </c>
      <c r="R3536" s="9" t="s">
        <v>23</v>
      </c>
      <c r="S3536" s="5"/>
      <c r="T3536" s="4"/>
    </row>
    <row r="3537" spans="1:20" ht="15">
      <c r="A3537" s="4" t="s">
        <v>43</v>
      </c>
      <c r="B3537" s="5" t="s">
        <v>398</v>
      </c>
      <c r="C3537" s="4" t="s">
        <v>768</v>
      </c>
      <c r="D3537" s="5" t="s">
        <v>5072</v>
      </c>
      <c r="E3537" s="4">
        <v>12580846</v>
      </c>
      <c r="F3537" s="4">
        <v>8</v>
      </c>
      <c r="G3537" s="4" t="s">
        <v>23</v>
      </c>
      <c r="H3537" s="4">
        <v>10170</v>
      </c>
      <c r="I3537" s="6">
        <v>42243</v>
      </c>
      <c r="J3537" s="4" t="s">
        <v>23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5073</v>
      </c>
      <c r="T3537" s="4"/>
    </row>
    <row r="3538" spans="1:20" ht="15">
      <c r="A3538" s="4" t="s">
        <v>43</v>
      </c>
      <c r="B3538" s="5" t="s">
        <v>51</v>
      </c>
      <c r="C3538" s="9" t="s">
        <v>52</v>
      </c>
      <c r="D3538" s="5" t="s">
        <v>5074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 ht="15">
      <c r="A3539" s="4" t="s">
        <v>43</v>
      </c>
      <c r="B3539" s="5" t="s">
        <v>2729</v>
      </c>
      <c r="C3539" s="4" t="s">
        <v>2730</v>
      </c>
      <c r="D3539" s="5" t="s">
        <v>1553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5075</v>
      </c>
      <c r="Q3539" s="9" t="s">
        <v>37</v>
      </c>
      <c r="R3539" s="9" t="s">
        <v>23</v>
      </c>
      <c r="S3539" s="5" t="s">
        <v>3810</v>
      </c>
      <c r="T3539" s="4"/>
    </row>
    <row r="3540" spans="1:20" ht="15">
      <c r="A3540" s="4" t="s">
        <v>43</v>
      </c>
      <c r="B3540" s="5" t="s">
        <v>1602</v>
      </c>
      <c r="C3540" s="4" t="s">
        <v>2665</v>
      </c>
      <c r="D3540" s="5" t="s">
        <v>4821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5076</v>
      </c>
      <c r="T3540" s="4"/>
    </row>
    <row r="3541" spans="1:20" ht="15">
      <c r="A3541" s="4" t="s">
        <v>43</v>
      </c>
      <c r="B3541" s="5" t="s">
        <v>2900</v>
      </c>
      <c r="C3541" s="4" t="s">
        <v>972</v>
      </c>
      <c r="D3541" s="5" t="s">
        <v>1527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4275</v>
      </c>
      <c r="T3541" s="4"/>
    </row>
    <row r="3542" spans="1:20" ht="15">
      <c r="A3542" s="4" t="s">
        <v>43</v>
      </c>
      <c r="B3542" s="5" t="s">
        <v>984</v>
      </c>
      <c r="C3542" s="4" t="s">
        <v>985</v>
      </c>
      <c r="D3542" s="5" t="s">
        <v>5077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 ht="15">
      <c r="A3543" s="4" t="s">
        <v>43</v>
      </c>
      <c r="B3543" s="5" t="s">
        <v>1602</v>
      </c>
      <c r="C3543" s="4" t="s">
        <v>2665</v>
      </c>
      <c r="D3543" s="5" t="s">
        <v>4140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 ht="15">
      <c r="A3544" s="4" t="s">
        <v>43</v>
      </c>
      <c r="B3544" s="5" t="s">
        <v>1698</v>
      </c>
      <c r="C3544" s="4" t="s">
        <v>1699</v>
      </c>
      <c r="D3544" s="5" t="s">
        <v>4656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698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24</v>
      </c>
      <c r="S3544" s="5" t="s">
        <v>5078</v>
      </c>
      <c r="T3544" s="4"/>
    </row>
    <row r="3545" spans="1:20" ht="15">
      <c r="A3545" s="4" t="s">
        <v>43</v>
      </c>
      <c r="B3545" s="11" t="s">
        <v>3574</v>
      </c>
      <c r="C3545" s="4" t="s">
        <v>3575</v>
      </c>
      <c r="D3545" s="5" t="s">
        <v>5079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 ht="15">
      <c r="A3546" s="4" t="s">
        <v>43</v>
      </c>
      <c r="B3546" s="5" t="s">
        <v>657</v>
      </c>
      <c r="C3546" s="4" t="s">
        <v>658</v>
      </c>
      <c r="D3546" s="5" t="s">
        <v>3116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5080</v>
      </c>
      <c r="Q3546" s="9" t="s">
        <v>37</v>
      </c>
      <c r="R3546" s="9" t="s">
        <v>23</v>
      </c>
      <c r="S3546" s="5" t="s">
        <v>5081</v>
      </c>
      <c r="T3546" s="4"/>
    </row>
    <row r="3547" spans="1:20" ht="15">
      <c r="A3547" s="4" t="s">
        <v>43</v>
      </c>
      <c r="B3547" s="5" t="s">
        <v>998</v>
      </c>
      <c r="C3547" s="4" t="s">
        <v>999</v>
      </c>
      <c r="D3547" s="5" t="s">
        <v>5082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 ht="15">
      <c r="A3548" s="4" t="s">
        <v>43</v>
      </c>
      <c r="B3548" s="5" t="s">
        <v>962</v>
      </c>
      <c r="C3548" s="4" t="s">
        <v>963</v>
      </c>
      <c r="D3548" s="5" t="s">
        <v>4686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698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5083</v>
      </c>
      <c r="Q3548" s="9" t="s">
        <v>37</v>
      </c>
      <c r="R3548" s="9" t="s">
        <v>23</v>
      </c>
      <c r="S3548" s="5" t="s">
        <v>5084</v>
      </c>
      <c r="T3548" s="4"/>
    </row>
    <row r="3549" spans="1:20" ht="15">
      <c r="A3549" s="4" t="s">
        <v>43</v>
      </c>
      <c r="B3549" s="5" t="s">
        <v>3733</v>
      </c>
      <c r="C3549" s="4" t="s">
        <v>3734</v>
      </c>
      <c r="D3549" s="5" t="s">
        <v>5085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698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24</v>
      </c>
      <c r="S3549" s="5"/>
      <c r="T3549" s="4"/>
    </row>
    <row r="3550" spans="1:20" ht="15">
      <c r="A3550" s="4" t="s">
        <v>43</v>
      </c>
      <c r="B3550" s="5" t="s">
        <v>3190</v>
      </c>
      <c r="C3550" s="4" t="s">
        <v>4185</v>
      </c>
      <c r="D3550" s="5" t="s">
        <v>5086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 ht="15">
      <c r="A3551" s="4" t="s">
        <v>43</v>
      </c>
      <c r="B3551" s="5" t="s">
        <v>2441</v>
      </c>
      <c r="C3551" s="4" t="s">
        <v>2442</v>
      </c>
      <c r="D3551" s="5" t="s">
        <v>4303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5087</v>
      </c>
      <c r="Q3551" s="9" t="s">
        <v>24</v>
      </c>
      <c r="S3551" s="5"/>
      <c r="T3551" s="4"/>
    </row>
    <row r="3552" spans="1:20" ht="15">
      <c r="A3552" s="4" t="s">
        <v>43</v>
      </c>
      <c r="B3552" s="5" t="s">
        <v>3190</v>
      </c>
      <c r="C3552" s="4" t="s">
        <v>4185</v>
      </c>
      <c r="D3552" s="5" t="s">
        <v>5088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5089</v>
      </c>
      <c r="Q3552" s="9" t="s">
        <v>37</v>
      </c>
      <c r="R3552" s="9" t="s">
        <v>23</v>
      </c>
      <c r="S3552" s="5" t="s">
        <v>5090</v>
      </c>
      <c r="T3552" s="4"/>
    </row>
    <row r="3553" spans="1:20" ht="15">
      <c r="A3553" s="4" t="s">
        <v>43</v>
      </c>
      <c r="B3553" s="5" t="s">
        <v>3690</v>
      </c>
      <c r="C3553" s="4" t="s">
        <v>3691</v>
      </c>
      <c r="D3553" s="5" t="s">
        <v>5091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5092</v>
      </c>
      <c r="Q3553" s="9" t="s">
        <v>37</v>
      </c>
      <c r="R3553" s="9" t="s">
        <v>23</v>
      </c>
      <c r="S3553" s="5"/>
      <c r="T3553" s="4"/>
    </row>
    <row r="3554" spans="1:20" ht="15">
      <c r="A3554" s="4" t="s">
        <v>43</v>
      </c>
      <c r="B3554" s="5" t="s">
        <v>96</v>
      </c>
      <c r="C3554" s="4" t="s">
        <v>97</v>
      </c>
      <c r="D3554" s="5" t="s">
        <v>5093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 ht="15">
      <c r="A3555" s="4" t="s">
        <v>43</v>
      </c>
      <c r="B3555" s="5" t="s">
        <v>2881</v>
      </c>
      <c r="C3555" s="4" t="s">
        <v>2882</v>
      </c>
      <c r="D3555" s="5" t="s">
        <v>5094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 ht="15">
      <c r="A3556" s="4" t="s">
        <v>43</v>
      </c>
      <c r="B3556" s="5" t="s">
        <v>111</v>
      </c>
      <c r="C3556" s="4" t="s">
        <v>112</v>
      </c>
      <c r="D3556" s="5" t="s">
        <v>5095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 t="s">
        <v>120</v>
      </c>
      <c r="Q3556" s="9" t="s">
        <v>37</v>
      </c>
      <c r="R3556" s="9" t="s">
        <v>54</v>
      </c>
      <c r="S3556" s="5"/>
      <c r="T3556" s="4"/>
    </row>
    <row r="3557" spans="1:20" ht="15">
      <c r="A3557" s="4" t="s">
        <v>43</v>
      </c>
      <c r="B3557" s="5" t="s">
        <v>657</v>
      </c>
      <c r="C3557" s="4" t="s">
        <v>658</v>
      </c>
      <c r="D3557" s="5" t="s">
        <v>4763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698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24</v>
      </c>
      <c r="S3557" s="5"/>
      <c r="T3557" s="4"/>
    </row>
    <row r="3558" spans="1:20" ht="15">
      <c r="A3558" s="4" t="s">
        <v>43</v>
      </c>
      <c r="B3558" s="5" t="s">
        <v>4965</v>
      </c>
      <c r="C3558" s="4" t="s">
        <v>4966</v>
      </c>
      <c r="D3558" s="5" t="s">
        <v>5096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5097</v>
      </c>
      <c r="T3558" s="4"/>
    </row>
    <row r="3559" spans="1:20" ht="15">
      <c r="A3559" s="4" t="s">
        <v>43</v>
      </c>
      <c r="B3559" s="5" t="s">
        <v>2881</v>
      </c>
      <c r="C3559" s="4" t="s">
        <v>2882</v>
      </c>
      <c r="D3559" s="5" t="s">
        <v>5098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698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24</v>
      </c>
      <c r="S3559" s="5"/>
      <c r="T3559" s="4"/>
    </row>
    <row r="3560" spans="1:20" ht="15">
      <c r="A3560" s="4" t="s">
        <v>43</v>
      </c>
      <c r="B3560" s="5" t="s">
        <v>398</v>
      </c>
      <c r="C3560" s="4" t="s">
        <v>768</v>
      </c>
      <c r="D3560" s="5" t="s">
        <v>5099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698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24</v>
      </c>
      <c r="S3560" s="5"/>
      <c r="T3560" s="4"/>
    </row>
    <row r="3561" spans="1:20" ht="15">
      <c r="A3561" s="4" t="s">
        <v>43</v>
      </c>
      <c r="B3561" s="5" t="s">
        <v>398</v>
      </c>
      <c r="C3561" s="4" t="s">
        <v>768</v>
      </c>
      <c r="D3561" s="5" t="s">
        <v>5100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 ht="15">
      <c r="A3562" s="4" t="s">
        <v>43</v>
      </c>
      <c r="B3562" s="5" t="s">
        <v>1316</v>
      </c>
      <c r="C3562" s="4" t="s">
        <v>1317</v>
      </c>
      <c r="D3562" s="5" t="s">
        <v>1568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 ht="15">
      <c r="A3563" s="4" t="s">
        <v>43</v>
      </c>
      <c r="B3563" s="5" t="s">
        <v>2881</v>
      </c>
      <c r="C3563" s="4" t="s">
        <v>2882</v>
      </c>
      <c r="D3563" s="5" t="s">
        <v>5101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698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24</v>
      </c>
      <c r="S3563" s="5"/>
      <c r="T3563" s="4"/>
    </row>
    <row r="3564" spans="1:20" ht="15">
      <c r="A3564" s="4" t="s">
        <v>43</v>
      </c>
      <c r="B3564" s="5" t="s">
        <v>3325</v>
      </c>
      <c r="C3564" s="4" t="s">
        <v>3326</v>
      </c>
      <c r="D3564" s="5" t="s">
        <v>5102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5103</v>
      </c>
      <c r="T3564" s="4"/>
    </row>
    <row r="3565" spans="1:20" ht="15">
      <c r="A3565" s="4" t="s">
        <v>43</v>
      </c>
      <c r="B3565" s="5" t="s">
        <v>111</v>
      </c>
      <c r="C3565" s="4" t="s">
        <v>112</v>
      </c>
      <c r="D3565" s="5" t="s">
        <v>5104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5105</v>
      </c>
      <c r="T3565" s="4"/>
    </row>
    <row r="3566" spans="1:20" ht="15">
      <c r="A3566" s="4" t="s">
        <v>43</v>
      </c>
      <c r="B3566" s="5" t="s">
        <v>1363</v>
      </c>
      <c r="C3566" s="4" t="s">
        <v>1364</v>
      </c>
      <c r="D3566" s="5" t="s">
        <v>5106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5105</v>
      </c>
      <c r="Q3566" s="9" t="s">
        <v>37</v>
      </c>
      <c r="R3566" s="9" t="s">
        <v>23</v>
      </c>
      <c r="S3566" s="5"/>
      <c r="T3566" s="4"/>
    </row>
    <row r="3567" spans="1:20" ht="15">
      <c r="A3567" s="4" t="s">
        <v>43</v>
      </c>
      <c r="B3567" s="5" t="s">
        <v>2729</v>
      </c>
      <c r="C3567" s="4" t="s">
        <v>2730</v>
      </c>
      <c r="D3567" s="5" t="s">
        <v>2731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5107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 ht="15">
      <c r="A3568" s="4" t="s">
        <v>43</v>
      </c>
      <c r="B3568" s="5" t="s">
        <v>2002</v>
      </c>
      <c r="C3568" s="4" t="s">
        <v>1984</v>
      </c>
      <c r="D3568" s="5" t="s">
        <v>5108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 ht="15">
      <c r="A3569" s="4" t="s">
        <v>43</v>
      </c>
      <c r="B3569" s="5" t="s">
        <v>1625</v>
      </c>
      <c r="C3569" s="4" t="s">
        <v>1626</v>
      </c>
      <c r="D3569" s="5" t="s">
        <v>3233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24</v>
      </c>
      <c r="S3569" s="5"/>
      <c r="T3569" s="4"/>
    </row>
    <row r="3570" spans="1:20" ht="15">
      <c r="A3570" s="4" t="s">
        <v>43</v>
      </c>
      <c r="B3570" s="5" t="s">
        <v>4965</v>
      </c>
      <c r="C3570" s="4" t="s">
        <v>4966</v>
      </c>
      <c r="D3570" s="5" t="s">
        <v>5109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5110</v>
      </c>
      <c r="Q3570" s="9" t="s">
        <v>37</v>
      </c>
      <c r="R3570" s="9" t="s">
        <v>23</v>
      </c>
      <c r="S3570" s="5"/>
      <c r="T3570" s="4"/>
    </row>
    <row r="3571" spans="1:20" ht="15">
      <c r="A3571" s="4" t="s">
        <v>43</v>
      </c>
      <c r="B3571" s="5" t="s">
        <v>4773</v>
      </c>
      <c r="C3571" s="4" t="s">
        <v>2805</v>
      </c>
      <c r="D3571" s="5" t="s">
        <v>5111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206</v>
      </c>
      <c r="Q3571" s="9" t="s">
        <v>37</v>
      </c>
      <c r="R3571" s="9" t="s">
        <v>23</v>
      </c>
      <c r="S3571" s="5"/>
      <c r="T3571" s="4"/>
    </row>
    <row r="3572" spans="1:20" ht="15">
      <c r="A3572" s="4" t="s">
        <v>43</v>
      </c>
      <c r="B3572" s="5" t="s">
        <v>4773</v>
      </c>
      <c r="C3572" s="4" t="s">
        <v>2805</v>
      </c>
      <c r="D3572" s="5" t="s">
        <v>5112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698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24</v>
      </c>
      <c r="S3572" s="5"/>
      <c r="T3572" s="4"/>
    </row>
    <row r="3573" spans="1:20" ht="15">
      <c r="A3573" s="4" t="s">
        <v>43</v>
      </c>
      <c r="B3573" s="5" t="s">
        <v>4773</v>
      </c>
      <c r="C3573" s="4" t="s">
        <v>2805</v>
      </c>
      <c r="D3573" s="5" t="s">
        <v>5113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5114</v>
      </c>
      <c r="Q3573" s="9" t="s">
        <v>37</v>
      </c>
      <c r="R3573" s="9" t="s">
        <v>23</v>
      </c>
      <c r="S3573" s="5"/>
      <c r="T3573" s="4"/>
    </row>
    <row r="3574" spans="1:20" ht="15">
      <c r="A3574" s="4" t="s">
        <v>43</v>
      </c>
      <c r="B3574" s="5" t="s">
        <v>4773</v>
      </c>
      <c r="C3574" s="4" t="s">
        <v>2805</v>
      </c>
      <c r="D3574" s="5" t="s">
        <v>5115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/>
      <c r="Q3574" s="9" t="s">
        <v>37</v>
      </c>
      <c r="R3574" s="9" t="s">
        <v>64</v>
      </c>
      <c r="S3574" s="5" t="s">
        <v>5116</v>
      </c>
      <c r="T3574" s="4"/>
    </row>
    <row r="3575" spans="1:20" ht="15">
      <c r="A3575" s="4" t="s">
        <v>43</v>
      </c>
      <c r="B3575" s="5" t="s">
        <v>2881</v>
      </c>
      <c r="C3575" s="4" t="s">
        <v>2882</v>
      </c>
      <c r="D3575" s="5" t="s">
        <v>5117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698</v>
      </c>
      <c r="K3575" s="6"/>
      <c r="L3575" s="7">
        <v>3567</v>
      </c>
      <c r="M3575" s="6"/>
      <c r="N3575" s="8" t="s">
        <v>64</v>
      </c>
      <c r="O3575" s="39"/>
      <c r="P3575" s="4" t="s">
        <v>5118</v>
      </c>
      <c r="Q3575" s="9" t="s">
        <v>24</v>
      </c>
      <c r="S3575" s="5"/>
      <c r="T3575" s="4"/>
    </row>
    <row r="3576" spans="1:20" ht="15">
      <c r="A3576" s="4" t="s">
        <v>43</v>
      </c>
      <c r="B3576" s="5" t="s">
        <v>2881</v>
      </c>
      <c r="C3576" s="4" t="s">
        <v>2882</v>
      </c>
      <c r="D3576" s="5" t="s">
        <v>5119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698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24</v>
      </c>
      <c r="S3576" s="5"/>
      <c r="T3576" s="4"/>
    </row>
    <row r="3577" spans="1:20" ht="15">
      <c r="A3577" s="4" t="s">
        <v>43</v>
      </c>
      <c r="B3577" s="5" t="s">
        <v>2881</v>
      </c>
      <c r="C3577" s="4" t="s">
        <v>2882</v>
      </c>
      <c r="D3577" s="5" t="s">
        <v>5120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 ht="15">
      <c r="A3578" s="4" t="s">
        <v>43</v>
      </c>
      <c r="B3578" s="5" t="s">
        <v>398</v>
      </c>
      <c r="C3578" s="4" t="s">
        <v>768</v>
      </c>
      <c r="D3578" s="5" t="s">
        <v>5121</v>
      </c>
      <c r="E3578" s="4">
        <v>12578725</v>
      </c>
      <c r="F3578" s="4">
        <v>8</v>
      </c>
      <c r="G3578" s="4" t="s">
        <v>23</v>
      </c>
      <c r="H3578" s="4">
        <v>11910</v>
      </c>
      <c r="I3578" s="6">
        <v>42286</v>
      </c>
      <c r="J3578" s="4" t="s">
        <v>23</v>
      </c>
      <c r="K3578" s="6">
        <v>45680</v>
      </c>
      <c r="L3578" s="7">
        <v>3570</v>
      </c>
      <c r="M3578" s="6">
        <f t="shared" si="82"/>
        <v>46775</v>
      </c>
      <c r="N3578" s="8">
        <v>5892</v>
      </c>
      <c r="O3578" s="39">
        <v>45911</v>
      </c>
      <c r="P3578" s="4"/>
      <c r="Q3578" s="9" t="s">
        <v>37</v>
      </c>
      <c r="R3578" s="9" t="s">
        <v>23</v>
      </c>
      <c r="S3578" s="5"/>
      <c r="T3578" s="4"/>
    </row>
    <row r="3579" spans="1:20" ht="15">
      <c r="A3579" s="4" t="s">
        <v>43</v>
      </c>
      <c r="B3579" s="5" t="s">
        <v>464</v>
      </c>
      <c r="C3579" s="4" t="s">
        <v>465</v>
      </c>
      <c r="D3579" s="5" t="s">
        <v>5122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 ht="15">
      <c r="A3580" s="4" t="s">
        <v>43</v>
      </c>
      <c r="B3580" s="5" t="s">
        <v>464</v>
      </c>
      <c r="C3580" s="4" t="s">
        <v>465</v>
      </c>
      <c r="D3580" s="5" t="s">
        <v>5123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 ht="15">
      <c r="A3581" s="4" t="s">
        <v>43</v>
      </c>
      <c r="B3581" s="5" t="s">
        <v>3325</v>
      </c>
      <c r="C3581" s="4" t="s">
        <v>3326</v>
      </c>
      <c r="D3581" s="5" t="s">
        <v>5124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>
        <v>1479428</v>
      </c>
      <c r="Q3581" s="9" t="s">
        <v>37</v>
      </c>
      <c r="R3581" s="9" t="s">
        <v>23</v>
      </c>
      <c r="S3581" s="5" t="s">
        <v>1934</v>
      </c>
      <c r="T3581" s="4"/>
    </row>
    <row r="3582" spans="1:20" ht="15">
      <c r="A3582" s="4" t="s">
        <v>43</v>
      </c>
      <c r="B3582" s="5" t="s">
        <v>4773</v>
      </c>
      <c r="C3582" s="4" t="s">
        <v>2805</v>
      </c>
      <c r="D3582" s="5" t="s">
        <v>1292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4947</v>
      </c>
      <c r="T3582" s="4"/>
    </row>
    <row r="3583" spans="1:20" ht="15">
      <c r="A3583" s="4" t="s">
        <v>43</v>
      </c>
      <c r="B3583" s="5" t="s">
        <v>2833</v>
      </c>
      <c r="C3583" s="4" t="s">
        <v>2834</v>
      </c>
      <c r="D3583" s="5" t="s">
        <v>5125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5126</v>
      </c>
      <c r="T3583" s="4"/>
    </row>
    <row r="3584" spans="1:20" ht="15">
      <c r="A3584" s="4" t="s">
        <v>43</v>
      </c>
      <c r="B3584" s="5" t="s">
        <v>2833</v>
      </c>
      <c r="C3584" s="4" t="s">
        <v>2834</v>
      </c>
      <c r="D3584" s="5" t="s">
        <v>5127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5128</v>
      </c>
      <c r="Q3584" s="9" t="s">
        <v>37</v>
      </c>
      <c r="R3584" s="9" t="s">
        <v>23</v>
      </c>
      <c r="S3584" s="5"/>
      <c r="T3584" s="4"/>
    </row>
    <row r="3585" spans="1:20" ht="15">
      <c r="A3585" s="4" t="s">
        <v>43</v>
      </c>
      <c r="B3585" s="5" t="s">
        <v>44</v>
      </c>
      <c r="C3585" s="4" t="s">
        <v>45</v>
      </c>
      <c r="D3585" s="5" t="s">
        <v>2908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5129</v>
      </c>
      <c r="Q3585" s="9" t="s">
        <v>37</v>
      </c>
      <c r="R3585" s="9" t="s">
        <v>23</v>
      </c>
      <c r="S3585" s="5" t="s">
        <v>5130</v>
      </c>
      <c r="T3585" s="4"/>
    </row>
    <row r="3586" spans="1:20" ht="15">
      <c r="A3586" s="4" t="s">
        <v>43</v>
      </c>
      <c r="B3586" s="5" t="s">
        <v>333</v>
      </c>
      <c r="C3586" s="4" t="s">
        <v>334</v>
      </c>
      <c r="D3586" s="5" t="s">
        <v>5131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5132</v>
      </c>
      <c r="Q3586" s="9" t="s">
        <v>37</v>
      </c>
      <c r="R3586" s="9" t="s">
        <v>23</v>
      </c>
      <c r="S3586" s="5"/>
      <c r="T3586" s="4"/>
    </row>
    <row r="3587" spans="1:20" ht="15">
      <c r="A3587" s="4" t="s">
        <v>43</v>
      </c>
      <c r="B3587" s="5" t="s">
        <v>192</v>
      </c>
      <c r="C3587" s="4" t="s">
        <v>193</v>
      </c>
      <c r="D3587" s="5" t="s">
        <v>4448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 ht="15">
      <c r="A3588" s="4" t="s">
        <v>43</v>
      </c>
      <c r="B3588" s="5" t="s">
        <v>2982</v>
      </c>
      <c r="C3588" s="4" t="s">
        <v>2983</v>
      </c>
      <c r="D3588" s="5" t="s">
        <v>2767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5133</v>
      </c>
      <c r="Q3588" s="9" t="s">
        <v>37</v>
      </c>
      <c r="R3588" s="9" t="s">
        <v>23</v>
      </c>
      <c r="S3588" s="5"/>
      <c r="T3588" s="4"/>
    </row>
    <row r="3589" spans="1:20" ht="15">
      <c r="A3589" s="4" t="s">
        <v>43</v>
      </c>
      <c r="B3589" s="5" t="s">
        <v>111</v>
      </c>
      <c r="C3589" s="4" t="s">
        <v>112</v>
      </c>
      <c r="D3589" s="5" t="s">
        <v>5134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4367</v>
      </c>
      <c r="T3589" s="4"/>
    </row>
    <row r="3590" spans="1:20" ht="15">
      <c r="A3590" s="4" t="s">
        <v>43</v>
      </c>
      <c r="B3590" s="5" t="s">
        <v>3466</v>
      </c>
      <c r="C3590" s="4" t="s">
        <v>3467</v>
      </c>
      <c r="D3590" s="5" t="s">
        <v>5135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5136</v>
      </c>
      <c r="T3590" s="4"/>
    </row>
    <row r="3591" spans="1:20" ht="15">
      <c r="A3591" s="4" t="s">
        <v>43</v>
      </c>
      <c r="B3591" s="5" t="s">
        <v>4773</v>
      </c>
      <c r="C3591" s="4" t="s">
        <v>2805</v>
      </c>
      <c r="D3591" s="5" t="s">
        <v>1478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4371</v>
      </c>
      <c r="T3591" s="4"/>
    </row>
    <row r="3592" spans="1:20" ht="15">
      <c r="A3592" s="4" t="s">
        <v>43</v>
      </c>
      <c r="B3592" s="5" t="s">
        <v>2441</v>
      </c>
      <c r="C3592" s="4" t="s">
        <v>2442</v>
      </c>
      <c r="D3592" s="5" t="s">
        <v>5137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5138</v>
      </c>
      <c r="Q3592" s="9" t="s">
        <v>24</v>
      </c>
      <c r="S3592" s="5" t="s">
        <v>5139</v>
      </c>
      <c r="T3592" s="51" t="s">
        <v>156</v>
      </c>
    </row>
    <row r="3593" spans="1:20" ht="15">
      <c r="A3593" s="4" t="s">
        <v>43</v>
      </c>
      <c r="B3593" s="5" t="s">
        <v>1363</v>
      </c>
      <c r="C3593" s="4" t="s">
        <v>1364</v>
      </c>
      <c r="D3593" s="5" t="s">
        <v>5140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 ht="15">
      <c r="A3594" s="4" t="s">
        <v>43</v>
      </c>
      <c r="B3594" s="5" t="s">
        <v>1363</v>
      </c>
      <c r="C3594" s="4" t="s">
        <v>1364</v>
      </c>
      <c r="D3594" s="5" t="s">
        <v>5141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5142</v>
      </c>
      <c r="Q3594" s="9" t="s">
        <v>37</v>
      </c>
      <c r="R3594" s="9" t="s">
        <v>23</v>
      </c>
      <c r="S3594" s="5" t="s">
        <v>5143</v>
      </c>
      <c r="T3594" s="4"/>
    </row>
    <row r="3595" spans="1:20" ht="15">
      <c r="A3595" s="4" t="s">
        <v>43</v>
      </c>
      <c r="B3595" s="5" t="s">
        <v>1363</v>
      </c>
      <c r="C3595" s="4" t="s">
        <v>1364</v>
      </c>
      <c r="D3595" s="5" t="s">
        <v>5144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5145</v>
      </c>
      <c r="Q3595" s="9" t="s">
        <v>37</v>
      </c>
      <c r="R3595" s="9" t="s">
        <v>23</v>
      </c>
      <c r="S3595" s="5" t="s">
        <v>5146</v>
      </c>
      <c r="T3595" s="4"/>
    </row>
    <row r="3596" spans="1:20" ht="15">
      <c r="A3596" s="4" t="s">
        <v>43</v>
      </c>
      <c r="B3596" s="5" t="s">
        <v>75</v>
      </c>
      <c r="C3596" s="4" t="s">
        <v>76</v>
      </c>
      <c r="D3596" s="5" t="s">
        <v>5147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5148</v>
      </c>
      <c r="T3596" s="4"/>
    </row>
    <row r="3597" spans="1:20" ht="15">
      <c r="A3597" s="4" t="s">
        <v>43</v>
      </c>
      <c r="B3597" s="5" t="s">
        <v>2881</v>
      </c>
      <c r="C3597" s="4" t="s">
        <v>2882</v>
      </c>
      <c r="D3597" s="5" t="s">
        <v>5149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698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24</v>
      </c>
      <c r="S3597" s="5"/>
      <c r="T3597" s="4"/>
    </row>
    <row r="3598" spans="1:20" ht="15">
      <c r="A3598" s="4" t="s">
        <v>43</v>
      </c>
      <c r="B3598" s="5" t="s">
        <v>1698</v>
      </c>
      <c r="C3598" s="4" t="s">
        <v>1699</v>
      </c>
      <c r="D3598" s="5" t="s">
        <v>4656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698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24</v>
      </c>
      <c r="S3598" s="5" t="s">
        <v>5150</v>
      </c>
      <c r="T3598" s="4"/>
    </row>
    <row r="3599" spans="1:20" ht="15">
      <c r="A3599" s="4" t="s">
        <v>43</v>
      </c>
      <c r="B3599" s="5" t="s">
        <v>4965</v>
      </c>
      <c r="C3599" s="4" t="s">
        <v>4966</v>
      </c>
      <c r="D3599" s="5" t="s">
        <v>5151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24</v>
      </c>
      <c r="S3599" s="5"/>
      <c r="T3599" s="4"/>
    </row>
    <row r="3600" spans="1:20" ht="15">
      <c r="A3600" s="4" t="s">
        <v>43</v>
      </c>
      <c r="B3600" s="5" t="s">
        <v>398</v>
      </c>
      <c r="C3600" s="4" t="s">
        <v>768</v>
      </c>
      <c r="D3600" s="5" t="s">
        <v>5151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698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24</v>
      </c>
      <c r="S3600" s="5"/>
      <c r="T3600" s="4"/>
    </row>
    <row r="3601" spans="1:20" ht="15">
      <c r="A3601" s="4" t="s">
        <v>43</v>
      </c>
      <c r="B3601" s="5" t="s">
        <v>2881</v>
      </c>
      <c r="C3601" s="4" t="s">
        <v>2882</v>
      </c>
      <c r="D3601" s="5" t="s">
        <v>3279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698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24</v>
      </c>
      <c r="S3601" s="5"/>
      <c r="T3601" s="4"/>
    </row>
    <row r="3602" spans="1:20" ht="15">
      <c r="A3602" s="4" t="s">
        <v>43</v>
      </c>
      <c r="B3602" s="5" t="s">
        <v>3733</v>
      </c>
      <c r="C3602" s="4" t="s">
        <v>3734</v>
      </c>
      <c r="D3602" s="5" t="s">
        <v>2832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698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24</v>
      </c>
      <c r="S3602" s="5"/>
      <c r="T3602" s="4"/>
    </row>
    <row r="3603" spans="1:20" ht="15">
      <c r="A3603" s="4" t="s">
        <v>43</v>
      </c>
      <c r="B3603" s="5" t="s">
        <v>3190</v>
      </c>
      <c r="C3603" s="4" t="s">
        <v>4185</v>
      </c>
      <c r="D3603" s="5" t="s">
        <v>2549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5152</v>
      </c>
      <c r="T3603" s="4"/>
    </row>
    <row r="3604" spans="1:20" ht="15">
      <c r="A3604" s="4" t="s">
        <v>43</v>
      </c>
      <c r="B3604" s="5" t="s">
        <v>4952</v>
      </c>
      <c r="C3604" s="4" t="s">
        <v>4953</v>
      </c>
      <c r="D3604" s="5" t="s">
        <v>5153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5154</v>
      </c>
      <c r="T3604" s="4"/>
    </row>
    <row r="3605" spans="1:20" ht="15">
      <c r="A3605" s="4" t="s">
        <v>43</v>
      </c>
      <c r="B3605" s="5" t="s">
        <v>4952</v>
      </c>
      <c r="C3605" s="4" t="s">
        <v>4953</v>
      </c>
      <c r="D3605" s="5" t="s">
        <v>4282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5155</v>
      </c>
      <c r="Q3605" s="9" t="s">
        <v>37</v>
      </c>
      <c r="R3605" s="9" t="s">
        <v>23</v>
      </c>
      <c r="S3605" s="5"/>
      <c r="T3605" s="4"/>
    </row>
    <row r="3606" spans="1:20" ht="15">
      <c r="A3606" s="4" t="s">
        <v>43</v>
      </c>
      <c r="B3606" s="5" t="s">
        <v>2881</v>
      </c>
      <c r="C3606" s="4" t="s">
        <v>2882</v>
      </c>
      <c r="D3606" s="5" t="s">
        <v>5156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698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24</v>
      </c>
      <c r="S3606" s="5"/>
      <c r="T3606" s="4"/>
    </row>
    <row r="3607" spans="1:20" ht="15">
      <c r="A3607" s="4" t="s">
        <v>43</v>
      </c>
      <c r="B3607" s="5" t="s">
        <v>4952</v>
      </c>
      <c r="C3607" s="4" t="s">
        <v>4953</v>
      </c>
      <c r="D3607" s="5" t="s">
        <v>5153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24</v>
      </c>
      <c r="S3607" s="5"/>
      <c r="T3607" s="4"/>
    </row>
    <row r="3608" spans="1:20" ht="15">
      <c r="A3608" s="4" t="s">
        <v>43</v>
      </c>
      <c r="B3608" s="5" t="s">
        <v>47</v>
      </c>
      <c r="C3608" s="4" t="s">
        <v>48</v>
      </c>
      <c r="D3608" s="5" t="s">
        <v>1697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 ht="15">
      <c r="A3609" s="4" t="s">
        <v>43</v>
      </c>
      <c r="B3609" s="5" t="s">
        <v>366</v>
      </c>
      <c r="C3609" s="4" t="s">
        <v>367</v>
      </c>
      <c r="D3609" s="5" t="s">
        <v>5157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150</v>
      </c>
      <c r="S3609" s="5" t="s">
        <v>5158</v>
      </c>
      <c r="T3609" s="4"/>
    </row>
    <row r="3610" spans="1:20" ht="15">
      <c r="A3610" s="4" t="s">
        <v>43</v>
      </c>
      <c r="B3610" s="5" t="s">
        <v>1866</v>
      </c>
      <c r="C3610" s="4" t="s">
        <v>1867</v>
      </c>
      <c r="D3610" s="5" t="s">
        <v>5159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150</v>
      </c>
      <c r="S3610" s="5"/>
      <c r="T3610" s="4"/>
    </row>
    <row r="3611" spans="1:20" ht="15">
      <c r="A3611" s="4" t="s">
        <v>43</v>
      </c>
      <c r="B3611" s="5" t="s">
        <v>3190</v>
      </c>
      <c r="C3611" s="4" t="s">
        <v>4185</v>
      </c>
      <c r="D3611" s="5" t="s">
        <v>2268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45819</v>
      </c>
      <c r="L3611" s="7">
        <v>3603</v>
      </c>
      <c r="M3611" s="6">
        <f>DATE(YEAR(K3611)+3,MONTH(K3611),DAY(K3611))</f>
        <v>46915</v>
      </c>
      <c r="N3611" s="8"/>
      <c r="O3611" s="39"/>
      <c r="P3611" s="4"/>
      <c r="Q3611" s="9" t="s">
        <v>37</v>
      </c>
      <c r="R3611" s="9" t="s">
        <v>54</v>
      </c>
      <c r="S3611" s="5" t="s">
        <v>5160</v>
      </c>
      <c r="T3611" s="4"/>
    </row>
    <row r="3612" spans="1:20" ht="15">
      <c r="A3612" s="4" t="s">
        <v>43</v>
      </c>
      <c r="B3612" s="5" t="s">
        <v>333</v>
      </c>
      <c r="C3612" s="4" t="s">
        <v>334</v>
      </c>
      <c r="D3612" s="5" t="s">
        <v>1115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1116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 ht="15">
      <c r="A3613" s="4" t="s">
        <v>43</v>
      </c>
      <c r="B3613" s="5" t="s">
        <v>3190</v>
      </c>
      <c r="C3613" s="4" t="s">
        <v>4185</v>
      </c>
      <c r="D3613" s="5" t="s">
        <v>5161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24</v>
      </c>
      <c r="S3613" s="5"/>
      <c r="T3613" s="4"/>
    </row>
    <row r="3614" spans="1:20" ht="15">
      <c r="A3614" s="4" t="s">
        <v>43</v>
      </c>
      <c r="B3614" s="5" t="s">
        <v>425</v>
      </c>
      <c r="C3614" s="4" t="s">
        <v>426</v>
      </c>
      <c r="D3614" s="5" t="s">
        <v>5162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5163</v>
      </c>
      <c r="T3614" s="4"/>
    </row>
    <row r="3615" spans="1:20" ht="15">
      <c r="A3615" s="4" t="s">
        <v>43</v>
      </c>
      <c r="B3615" s="5" t="s">
        <v>398</v>
      </c>
      <c r="C3615" s="4" t="s">
        <v>768</v>
      </c>
      <c r="D3615" s="5" t="s">
        <v>2327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 ht="15">
      <c r="A3616" s="4" t="s">
        <v>43</v>
      </c>
      <c r="B3616" s="5" t="s">
        <v>3425</v>
      </c>
      <c r="C3616" s="4" t="s">
        <v>3426</v>
      </c>
      <c r="D3616" s="5" t="s">
        <v>5164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24</v>
      </c>
      <c r="S3616" s="5"/>
      <c r="T3616" s="4"/>
    </row>
    <row r="3617" spans="1:20" ht="15">
      <c r="A3617" s="4" t="s">
        <v>43</v>
      </c>
      <c r="B3617" s="5" t="s">
        <v>2881</v>
      </c>
      <c r="C3617" s="4" t="s">
        <v>2882</v>
      </c>
      <c r="D3617" s="5" t="s">
        <v>3272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 ht="15">
      <c r="A3618" s="4" t="s">
        <v>43</v>
      </c>
      <c r="B3618" s="5" t="s">
        <v>3425</v>
      </c>
      <c r="C3618" s="4" t="s">
        <v>3426</v>
      </c>
      <c r="D3618" s="5" t="s">
        <v>4572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3395</v>
      </c>
      <c r="T3618" s="4"/>
    </row>
    <row r="3619" spans="1:20" ht="15">
      <c r="A3619" s="4" t="s">
        <v>43</v>
      </c>
      <c r="B3619" s="5" t="s">
        <v>2179</v>
      </c>
      <c r="C3619" s="4" t="s">
        <v>2175</v>
      </c>
      <c r="D3619" s="5" t="s">
        <v>2075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3397</v>
      </c>
      <c r="Q3619" s="9" t="s">
        <v>37</v>
      </c>
      <c r="R3619" s="9" t="s">
        <v>150</v>
      </c>
      <c r="S3619" s="5" t="s">
        <v>5165</v>
      </c>
      <c r="T3619" s="4"/>
    </row>
    <row r="3620" spans="1:20" ht="15">
      <c r="A3620" s="4" t="s">
        <v>43</v>
      </c>
      <c r="B3620" s="5" t="s">
        <v>962</v>
      </c>
      <c r="C3620" s="4" t="s">
        <v>963</v>
      </c>
      <c r="D3620" s="5" t="s">
        <v>5166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24</v>
      </c>
      <c r="S3620" s="5" t="s">
        <v>5167</v>
      </c>
      <c r="T3620" s="4"/>
    </row>
    <row r="3621" spans="1:20" ht="15">
      <c r="A3621" s="4" t="s">
        <v>43</v>
      </c>
      <c r="B3621" s="5" t="s">
        <v>2900</v>
      </c>
      <c r="C3621" s="4" t="s">
        <v>972</v>
      </c>
      <c r="D3621" s="5" t="s">
        <v>5168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5169</v>
      </c>
      <c r="T3621" s="4"/>
    </row>
    <row r="3622" spans="1:20" ht="15">
      <c r="A3622" s="4" t="s">
        <v>43</v>
      </c>
      <c r="B3622" s="5" t="s">
        <v>2900</v>
      </c>
      <c r="C3622" s="4" t="s">
        <v>972</v>
      </c>
      <c r="D3622" s="5" t="s">
        <v>5170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5171</v>
      </c>
      <c r="T3622" s="4"/>
    </row>
    <row r="3623" spans="1:20" ht="15">
      <c r="A3623" s="4" t="s">
        <v>43</v>
      </c>
      <c r="B3623" s="5" t="s">
        <v>2900</v>
      </c>
      <c r="C3623" s="4" t="s">
        <v>972</v>
      </c>
      <c r="D3623" s="5" t="s">
        <v>5172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5173</v>
      </c>
      <c r="T3623" s="4"/>
    </row>
    <row r="3624" spans="1:20" ht="15">
      <c r="A3624" s="4" t="s">
        <v>43</v>
      </c>
      <c r="B3624" s="5" t="s">
        <v>2900</v>
      </c>
      <c r="C3624" s="4" t="s">
        <v>972</v>
      </c>
      <c r="D3624" s="5" t="s">
        <v>5174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5175</v>
      </c>
      <c r="Q3624" s="9" t="s">
        <v>37</v>
      </c>
      <c r="R3624" s="9" t="s">
        <v>23</v>
      </c>
      <c r="S3624" s="5" t="s">
        <v>5176</v>
      </c>
      <c r="T3624" s="4"/>
    </row>
    <row r="3625" spans="1:20" ht="15">
      <c r="A3625" s="4" t="s">
        <v>43</v>
      </c>
      <c r="B3625" s="5" t="s">
        <v>342</v>
      </c>
      <c r="C3625" s="4" t="s">
        <v>343</v>
      </c>
      <c r="D3625" s="5" t="s">
        <v>5177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253</v>
      </c>
      <c r="Q3625" s="9" t="s">
        <v>37</v>
      </c>
      <c r="R3625" s="9" t="s">
        <v>23</v>
      </c>
      <c r="S3625" s="25" t="s">
        <v>5178</v>
      </c>
      <c r="T3625" s="4"/>
    </row>
    <row r="3626" spans="1:20" ht="15">
      <c r="A3626" s="4" t="s">
        <v>43</v>
      </c>
      <c r="B3626" s="5" t="s">
        <v>2881</v>
      </c>
      <c r="C3626" s="4" t="s">
        <v>2882</v>
      </c>
      <c r="D3626" s="5" t="s">
        <v>5179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5180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5181</v>
      </c>
      <c r="T3626" s="4"/>
    </row>
    <row r="3627" spans="1:20" ht="15">
      <c r="A3627" s="4" t="s">
        <v>43</v>
      </c>
      <c r="B3627" s="5" t="s">
        <v>3652</v>
      </c>
      <c r="C3627" s="4" t="s">
        <v>3653</v>
      </c>
      <c r="D3627" s="5" t="s">
        <v>2150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253</v>
      </c>
      <c r="Q3627" s="9" t="s">
        <v>37</v>
      </c>
      <c r="R3627" s="9" t="s">
        <v>23</v>
      </c>
      <c r="S3627" s="123" t="s">
        <v>3654</v>
      </c>
      <c r="T3627" s="4"/>
    </row>
    <row r="3628" spans="1:20" ht="15">
      <c r="A3628" s="4" t="s">
        <v>43</v>
      </c>
      <c r="B3628" s="5" t="s">
        <v>2441</v>
      </c>
      <c r="C3628" s="4" t="s">
        <v>2442</v>
      </c>
      <c r="D3628" s="5" t="s">
        <v>3433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5182</v>
      </c>
      <c r="Q3628" s="9" t="s">
        <v>37</v>
      </c>
      <c r="R3628" s="9" t="s">
        <v>23</v>
      </c>
      <c r="S3628" s="5"/>
      <c r="T3628" s="4"/>
    </row>
    <row r="3629" spans="1:20" ht="15">
      <c r="A3629" s="4" t="s">
        <v>43</v>
      </c>
      <c r="B3629" s="5" t="s">
        <v>1877</v>
      </c>
      <c r="C3629" s="4" t="s">
        <v>1878</v>
      </c>
      <c r="D3629" s="5" t="s">
        <v>5183</v>
      </c>
      <c r="E3629" s="4">
        <v>18609484</v>
      </c>
      <c r="F3629" s="4">
        <v>0</v>
      </c>
      <c r="G3629" s="4" t="s">
        <v>23</v>
      </c>
      <c r="H3629" s="4">
        <v>14650</v>
      </c>
      <c r="I3629" s="6">
        <v>42354</v>
      </c>
      <c r="J3629" s="4" t="s">
        <v>23</v>
      </c>
      <c r="K3629" s="6"/>
      <c r="L3629" s="7">
        <v>3621</v>
      </c>
      <c r="M3629" s="6"/>
      <c r="N3629" s="8"/>
      <c r="O3629" s="39"/>
      <c r="P3629" s="4" t="s">
        <v>1417</v>
      </c>
      <c r="Q3629" s="9" t="s">
        <v>24</v>
      </c>
      <c r="S3629" s="5"/>
      <c r="T3629" s="4"/>
    </row>
    <row r="3630" spans="1:20" ht="15">
      <c r="A3630" s="4" t="s">
        <v>43</v>
      </c>
      <c r="B3630" s="5" t="s">
        <v>1877</v>
      </c>
      <c r="C3630" s="4" t="s">
        <v>1878</v>
      </c>
      <c r="D3630" s="5" t="s">
        <v>5184</v>
      </c>
      <c r="E3630" s="4">
        <v>19756475</v>
      </c>
      <c r="F3630" s="4" t="s">
        <v>32</v>
      </c>
      <c r="G3630" s="4" t="s">
        <v>23</v>
      </c>
      <c r="H3630" s="4">
        <v>14650</v>
      </c>
      <c r="I3630" s="6">
        <v>42354</v>
      </c>
      <c r="J3630" s="4" t="s">
        <v>23</v>
      </c>
      <c r="K3630" s="6"/>
      <c r="L3630" s="7">
        <v>3622</v>
      </c>
      <c r="M3630" s="6"/>
      <c r="N3630" s="8"/>
      <c r="O3630" s="39"/>
      <c r="P3630" s="4" t="s">
        <v>1417</v>
      </c>
      <c r="Q3630" s="9" t="s">
        <v>24</v>
      </c>
      <c r="S3630" s="5"/>
      <c r="T3630" s="4"/>
    </row>
    <row r="3631" spans="1:20" ht="15">
      <c r="A3631" s="4" t="s">
        <v>43</v>
      </c>
      <c r="B3631" s="5" t="s">
        <v>464</v>
      </c>
      <c r="C3631" s="4" t="s">
        <v>465</v>
      </c>
      <c r="D3631" s="5" t="s">
        <v>5185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24</v>
      </c>
      <c r="S3631" s="5"/>
      <c r="T3631" s="4"/>
    </row>
    <row r="3632" spans="1:20" ht="15">
      <c r="A3632" s="4" t="s">
        <v>43</v>
      </c>
      <c r="B3632" s="5" t="s">
        <v>464</v>
      </c>
      <c r="C3632" s="4" t="s">
        <v>465</v>
      </c>
      <c r="D3632" s="5" t="s">
        <v>5186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5187</v>
      </c>
      <c r="Q3632" s="9" t="s">
        <v>37</v>
      </c>
      <c r="R3632" s="9" t="s">
        <v>23</v>
      </c>
      <c r="S3632" s="5"/>
      <c r="T3632" s="4"/>
    </row>
    <row r="3633" spans="1:20" ht="15">
      <c r="A3633" s="4" t="s">
        <v>43</v>
      </c>
      <c r="B3633" s="5" t="s">
        <v>2574</v>
      </c>
      <c r="C3633" s="4" t="s">
        <v>2575</v>
      </c>
      <c r="D3633" s="5" t="s">
        <v>5188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5189</v>
      </c>
      <c r="Q3633" s="9" t="s">
        <v>37</v>
      </c>
      <c r="R3633" s="9" t="s">
        <v>23</v>
      </c>
      <c r="S3633" s="5" t="s">
        <v>5190</v>
      </c>
      <c r="T3633" s="4"/>
    </row>
    <row r="3634" spans="1:20" ht="15">
      <c r="A3634" s="4" t="s">
        <v>43</v>
      </c>
      <c r="B3634" s="5" t="s">
        <v>2881</v>
      </c>
      <c r="C3634" s="4" t="s">
        <v>2882</v>
      </c>
      <c r="D3634" s="5" t="s">
        <v>5191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5192</v>
      </c>
      <c r="Q3634" s="9" t="s">
        <v>37</v>
      </c>
      <c r="R3634" s="9" t="s">
        <v>23</v>
      </c>
      <c r="S3634" s="5"/>
      <c r="T3634" s="4"/>
    </row>
    <row r="3635" spans="1:20" ht="15">
      <c r="A3635" s="4" t="s">
        <v>43</v>
      </c>
      <c r="B3635" s="5" t="s">
        <v>3466</v>
      </c>
      <c r="C3635" s="4" t="s">
        <v>3467</v>
      </c>
      <c r="D3635" s="5" t="s">
        <v>5193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45898</v>
      </c>
      <c r="L3635" s="7">
        <v>3627</v>
      </c>
      <c r="M3635" s="6">
        <f t="shared" si="84"/>
        <v>46994</v>
      </c>
      <c r="N3635" s="8"/>
      <c r="O3635" s="39"/>
      <c r="P3635" s="4"/>
      <c r="Q3635" s="9" t="s">
        <v>37</v>
      </c>
      <c r="R3635" s="9" t="s">
        <v>54</v>
      </c>
      <c r="S3635" s="5"/>
      <c r="T3635" s="4"/>
    </row>
    <row r="3636" spans="1:20" ht="15">
      <c r="A3636" s="4" t="s">
        <v>43</v>
      </c>
      <c r="B3636" s="5" t="s">
        <v>3466</v>
      </c>
      <c r="C3636" s="4" t="s">
        <v>3467</v>
      </c>
      <c r="D3636" s="5" t="s">
        <v>3349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5194</v>
      </c>
      <c r="Q3636" s="9" t="s">
        <v>37</v>
      </c>
      <c r="R3636" s="9" t="s">
        <v>150</v>
      </c>
      <c r="S3636" s="5" t="s">
        <v>4681</v>
      </c>
      <c r="T3636" s="4"/>
    </row>
    <row r="3637" spans="1:20" ht="15">
      <c r="A3637" s="4" t="s">
        <v>43</v>
      </c>
      <c r="B3637" s="5" t="s">
        <v>3466</v>
      </c>
      <c r="C3637" s="4" t="s">
        <v>3467</v>
      </c>
      <c r="D3637" s="5" t="s">
        <v>2249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5195</v>
      </c>
      <c r="T3637" s="4"/>
    </row>
    <row r="3638" spans="1:20" ht="15">
      <c r="A3638" s="4" t="s">
        <v>43</v>
      </c>
      <c r="B3638" s="5" t="s">
        <v>2881</v>
      </c>
      <c r="C3638" s="4" t="s">
        <v>2882</v>
      </c>
      <c r="D3638" s="5" t="s">
        <v>5101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698</v>
      </c>
      <c r="K3638" s="6"/>
      <c r="L3638" s="7">
        <v>3630</v>
      </c>
      <c r="M3638" s="6"/>
      <c r="N3638" s="8" t="s">
        <v>64</v>
      </c>
      <c r="O3638" s="39"/>
      <c r="P3638" s="8" t="s">
        <v>5196</v>
      </c>
      <c r="Q3638" s="9" t="s">
        <v>24</v>
      </c>
      <c r="S3638" s="5"/>
      <c r="T3638" s="4"/>
    </row>
    <row r="3639" spans="1:20" ht="15">
      <c r="A3639" s="4" t="s">
        <v>43</v>
      </c>
      <c r="B3639" s="5" t="s">
        <v>657</v>
      </c>
      <c r="C3639" s="4" t="s">
        <v>658</v>
      </c>
      <c r="D3639" s="5" t="s">
        <v>4763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 ht="15">
      <c r="A3640" s="4" t="s">
        <v>43</v>
      </c>
      <c r="B3640" s="5" t="s">
        <v>3190</v>
      </c>
      <c r="C3640" s="4" t="s">
        <v>4185</v>
      </c>
      <c r="D3640" s="5" t="s">
        <v>5197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 ht="15">
      <c r="A3641" s="4" t="s">
        <v>43</v>
      </c>
      <c r="B3641" s="5" t="s">
        <v>2441</v>
      </c>
      <c r="C3641" s="4" t="s">
        <v>2442</v>
      </c>
      <c r="D3641" s="5" t="s">
        <v>5198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 ht="15">
      <c r="A3642" s="4" t="s">
        <v>43</v>
      </c>
      <c r="B3642" s="5" t="s">
        <v>1480</v>
      </c>
      <c r="C3642" s="4" t="s">
        <v>1481</v>
      </c>
      <c r="D3642" s="5" t="s">
        <v>2335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 ht="15">
      <c r="A3643" s="4" t="s">
        <v>43</v>
      </c>
      <c r="B3643" s="5" t="s">
        <v>96</v>
      </c>
      <c r="C3643" s="4" t="s">
        <v>97</v>
      </c>
      <c r="D3643" s="5" t="s">
        <v>5199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5200</v>
      </c>
      <c r="T3643" s="4"/>
    </row>
    <row r="3644" spans="1:20" ht="15">
      <c r="A3644" s="4" t="s">
        <v>43</v>
      </c>
      <c r="B3644" s="5" t="s">
        <v>799</v>
      </c>
      <c r="C3644" s="60" t="s">
        <v>800</v>
      </c>
      <c r="D3644" s="5" t="s">
        <v>5201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 ht="15">
      <c r="A3645" s="4" t="s">
        <v>43</v>
      </c>
      <c r="B3645" s="5" t="s">
        <v>2968</v>
      </c>
      <c r="C3645" s="4" t="s">
        <v>2969</v>
      </c>
      <c r="D3645" s="5" t="s">
        <v>5202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5203</v>
      </c>
      <c r="Q3645" s="9" t="s">
        <v>37</v>
      </c>
      <c r="R3645" s="9" t="s">
        <v>150</v>
      </c>
      <c r="S3645" s="5"/>
      <c r="T3645" s="4"/>
    </row>
    <row r="3646" spans="1:20" ht="15">
      <c r="A3646" s="4" t="s">
        <v>43</v>
      </c>
      <c r="B3646" s="5" t="s">
        <v>2881</v>
      </c>
      <c r="C3646" s="4" t="s">
        <v>2882</v>
      </c>
      <c r="D3646" s="5" t="s">
        <v>5098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698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24</v>
      </c>
      <c r="S3646" s="5"/>
      <c r="T3646" s="4"/>
    </row>
    <row r="3647" spans="1:20" ht="15">
      <c r="A3647" s="4" t="s">
        <v>43</v>
      </c>
      <c r="B3647" s="5" t="s">
        <v>1890</v>
      </c>
      <c r="C3647" s="4" t="s">
        <v>3791</v>
      </c>
      <c r="D3647" s="5" t="s">
        <v>5183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5204</v>
      </c>
      <c r="Q3647" s="9" t="s">
        <v>37</v>
      </c>
      <c r="R3647" s="9" t="s">
        <v>23</v>
      </c>
      <c r="S3647" s="5"/>
      <c r="T3647" s="4"/>
    </row>
    <row r="3648" spans="1:20" ht="15">
      <c r="A3648" s="4" t="s">
        <v>43</v>
      </c>
      <c r="B3648" s="5" t="s">
        <v>3790</v>
      </c>
      <c r="C3648" s="4" t="s">
        <v>3791</v>
      </c>
      <c r="D3648" s="5" t="s">
        <v>5184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5205</v>
      </c>
      <c r="T3648" s="4"/>
    </row>
    <row r="3649" spans="1:20" ht="15">
      <c r="A3649" s="4" t="s">
        <v>43</v>
      </c>
      <c r="B3649" s="5" t="s">
        <v>333</v>
      </c>
      <c r="C3649" s="4" t="s">
        <v>334</v>
      </c>
      <c r="D3649" s="5" t="s">
        <v>5206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24</v>
      </c>
      <c r="S3649" s="5"/>
      <c r="T3649" s="4"/>
    </row>
    <row r="3650" spans="1:20" ht="15">
      <c r="A3650" s="4" t="s">
        <v>43</v>
      </c>
      <c r="B3650" s="5" t="s">
        <v>333</v>
      </c>
      <c r="C3650" s="4" t="s">
        <v>334</v>
      </c>
      <c r="D3650" s="5" t="s">
        <v>5207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24</v>
      </c>
      <c r="S3650" s="5" t="s">
        <v>5208</v>
      </c>
      <c r="T3650" s="4"/>
    </row>
    <row r="3651" spans="1:20" ht="15">
      <c r="A3651" s="4" t="s">
        <v>43</v>
      </c>
      <c r="B3651" s="5" t="s">
        <v>3466</v>
      </c>
      <c r="C3651" s="4" t="s">
        <v>3467</v>
      </c>
      <c r="D3651" s="5" t="s">
        <v>5209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5210</v>
      </c>
      <c r="T3651" s="4"/>
    </row>
    <row r="3652" spans="1:20" ht="15">
      <c r="A3652" s="4" t="s">
        <v>43</v>
      </c>
      <c r="B3652" s="5" t="s">
        <v>3466</v>
      </c>
      <c r="C3652" s="4" t="s">
        <v>3467</v>
      </c>
      <c r="D3652" s="5" t="s">
        <v>5211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24</v>
      </c>
      <c r="S3652" s="5"/>
      <c r="T3652" s="4"/>
    </row>
    <row r="3653" spans="1:20" ht="15">
      <c r="A3653" s="4" t="s">
        <v>43</v>
      </c>
      <c r="B3653" s="5" t="s">
        <v>2156</v>
      </c>
      <c r="C3653" s="4" t="s">
        <v>2157</v>
      </c>
      <c r="D3653" s="5" t="s">
        <v>5212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 ht="15">
      <c r="A3654" s="4" t="s">
        <v>43</v>
      </c>
      <c r="B3654" s="5" t="s">
        <v>209</v>
      </c>
      <c r="C3654" s="4" t="s">
        <v>210</v>
      </c>
      <c r="D3654" s="5" t="s">
        <v>5213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24</v>
      </c>
      <c r="S3654" s="5"/>
      <c r="T3654" s="4"/>
    </row>
    <row r="3655" spans="1:20" ht="15">
      <c r="A3655" s="4" t="s">
        <v>43</v>
      </c>
      <c r="B3655" s="5" t="s">
        <v>3690</v>
      </c>
      <c r="C3655" s="4" t="s">
        <v>3691</v>
      </c>
      <c r="D3655" s="5" t="s">
        <v>5214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5215</v>
      </c>
      <c r="Q3655" s="9" t="s">
        <v>37</v>
      </c>
      <c r="R3655" s="9" t="s">
        <v>54</v>
      </c>
      <c r="S3655" s="5" t="s">
        <v>5216</v>
      </c>
      <c r="T3655" s="4"/>
    </row>
    <row r="3656" spans="1:20" ht="15">
      <c r="A3656" s="4" t="s">
        <v>43</v>
      </c>
      <c r="B3656" s="5" t="s">
        <v>1794</v>
      </c>
      <c r="C3656" s="4" t="s">
        <v>2644</v>
      </c>
      <c r="D3656" s="5" t="s">
        <v>1796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5217</v>
      </c>
      <c r="T3656" s="4"/>
    </row>
    <row r="3657" spans="1:20" ht="15">
      <c r="A3657" s="4" t="s">
        <v>43</v>
      </c>
      <c r="B3657" s="5" t="s">
        <v>545</v>
      </c>
      <c r="C3657" s="4" t="s">
        <v>546</v>
      </c>
      <c r="D3657" s="5" t="s">
        <v>5218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 ht="15">
      <c r="A3658" s="4" t="s">
        <v>43</v>
      </c>
      <c r="B3658" s="5" t="s">
        <v>444</v>
      </c>
      <c r="C3658" s="4" t="s">
        <v>445</v>
      </c>
      <c r="D3658" s="5" t="s">
        <v>3205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64</v>
      </c>
      <c r="S3658" s="5" t="s">
        <v>1779</v>
      </c>
      <c r="T3658" s="4"/>
    </row>
    <row r="3659" spans="1:20" ht="15">
      <c r="A3659" s="4" t="s">
        <v>43</v>
      </c>
      <c r="B3659" s="5" t="s">
        <v>444</v>
      </c>
      <c r="C3659" s="4" t="s">
        <v>445</v>
      </c>
      <c r="D3659" s="5" t="s">
        <v>5219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1779</v>
      </c>
      <c r="T3659" s="4"/>
    </row>
    <row r="3660" spans="1:20" ht="15">
      <c r="A3660" s="4" t="s">
        <v>43</v>
      </c>
      <c r="B3660" s="5" t="s">
        <v>657</v>
      </c>
      <c r="C3660" s="4" t="s">
        <v>658</v>
      </c>
      <c r="D3660" s="5" t="s">
        <v>5220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 ht="15">
      <c r="A3661" s="4" t="s">
        <v>43</v>
      </c>
      <c r="B3661" s="5" t="s">
        <v>333</v>
      </c>
      <c r="C3661" s="4" t="s">
        <v>334</v>
      </c>
      <c r="D3661" s="5" t="s">
        <v>4846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24</v>
      </c>
      <c r="S3661" s="5"/>
      <c r="T3661" s="4"/>
    </row>
    <row r="3662" spans="1:20" ht="15">
      <c r="A3662" s="4" t="s">
        <v>43</v>
      </c>
      <c r="B3662" s="5" t="s">
        <v>4965</v>
      </c>
      <c r="C3662" s="4" t="s">
        <v>4966</v>
      </c>
      <c r="D3662" s="5" t="s">
        <v>5221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 ht="15">
      <c r="A3663" s="4" t="s">
        <v>43</v>
      </c>
      <c r="B3663" s="5" t="s">
        <v>3690</v>
      </c>
      <c r="C3663" s="4" t="s">
        <v>3691</v>
      </c>
      <c r="D3663" s="5" t="s">
        <v>5222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 ht="15">
      <c r="A3664" s="4" t="s">
        <v>43</v>
      </c>
      <c r="B3664" s="5" t="s">
        <v>1569</v>
      </c>
      <c r="C3664" s="4" t="s">
        <v>1570</v>
      </c>
      <c r="D3664" s="5" t="s">
        <v>1577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5223</v>
      </c>
      <c r="T3664" s="4"/>
    </row>
    <row r="3665" spans="1:20" ht="15">
      <c r="A3665" s="4" t="s">
        <v>43</v>
      </c>
      <c r="B3665" s="5" t="s">
        <v>3790</v>
      </c>
      <c r="C3665" s="4" t="s">
        <v>3791</v>
      </c>
      <c r="D3665" s="5" t="s">
        <v>5224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 ht="15">
      <c r="A3666" s="4" t="s">
        <v>43</v>
      </c>
      <c r="B3666" s="5" t="s">
        <v>3733</v>
      </c>
      <c r="C3666" s="4" t="s">
        <v>3734</v>
      </c>
      <c r="D3666" s="5" t="s">
        <v>2832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5225</v>
      </c>
      <c r="T3666" s="4"/>
    </row>
    <row r="3667" spans="1:20" ht="15">
      <c r="A3667" s="4" t="s">
        <v>43</v>
      </c>
      <c r="B3667" s="5" t="s">
        <v>1866</v>
      </c>
      <c r="C3667" s="4" t="s">
        <v>1867</v>
      </c>
      <c r="D3667" s="5" t="s">
        <v>5226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 ht="15">
      <c r="A3668" s="4" t="s">
        <v>43</v>
      </c>
      <c r="B3668" s="5" t="s">
        <v>799</v>
      </c>
      <c r="C3668" s="60" t="s">
        <v>800</v>
      </c>
      <c r="D3668" s="5" t="s">
        <v>5227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 ht="15">
      <c r="A3669" s="4" t="s">
        <v>43</v>
      </c>
      <c r="B3669" s="5" t="s">
        <v>3690</v>
      </c>
      <c r="C3669" s="4" t="s">
        <v>3691</v>
      </c>
      <c r="D3669" s="5" t="s">
        <v>5228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 ht="15">
      <c r="A3670" s="4" t="s">
        <v>43</v>
      </c>
      <c r="B3670" s="5" t="s">
        <v>2881</v>
      </c>
      <c r="C3670" s="4" t="s">
        <v>2882</v>
      </c>
      <c r="D3670" s="5" t="s">
        <v>5117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5229</v>
      </c>
      <c r="Q3670" s="9" t="s">
        <v>37</v>
      </c>
      <c r="R3670" s="9" t="s">
        <v>23</v>
      </c>
      <c r="S3670" s="5" t="s">
        <v>5230</v>
      </c>
      <c r="T3670" s="4"/>
    </row>
    <row r="3671" spans="1:20" ht="15">
      <c r="A3671" s="4" t="s">
        <v>43</v>
      </c>
      <c r="B3671" s="5" t="s">
        <v>111</v>
      </c>
      <c r="C3671" s="4" t="s">
        <v>112</v>
      </c>
      <c r="D3671" s="5" t="s">
        <v>5231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45861</v>
      </c>
      <c r="L3671" s="7">
        <v>3663</v>
      </c>
      <c r="M3671" s="6">
        <f t="shared" si="87"/>
        <v>46957</v>
      </c>
      <c r="N3671" s="8"/>
      <c r="O3671" s="39"/>
      <c r="P3671" s="4" t="s">
        <v>120</v>
      </c>
      <c r="Q3671" s="9" t="s">
        <v>37</v>
      </c>
      <c r="R3671" s="9" t="s">
        <v>54</v>
      </c>
      <c r="S3671" s="5"/>
      <c r="T3671" s="4"/>
    </row>
    <row r="3672" spans="1:20" ht="15">
      <c r="A3672" s="4" t="s">
        <v>43</v>
      </c>
      <c r="B3672" s="5" t="s">
        <v>111</v>
      </c>
      <c r="C3672" s="4" t="s">
        <v>112</v>
      </c>
      <c r="D3672" s="5" t="s">
        <v>5232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5136</v>
      </c>
      <c r="T3672" s="4"/>
    </row>
    <row r="3673" spans="1:20" ht="15">
      <c r="A3673" s="4" t="s">
        <v>43</v>
      </c>
      <c r="B3673" s="5" t="s">
        <v>464</v>
      </c>
      <c r="C3673" s="4" t="s">
        <v>465</v>
      </c>
      <c r="D3673" s="5" t="s">
        <v>5233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 ht="15">
      <c r="A3674" s="4" t="s">
        <v>43</v>
      </c>
      <c r="B3674" s="5" t="s">
        <v>3690</v>
      </c>
      <c r="C3674" s="4" t="s">
        <v>3691</v>
      </c>
      <c r="D3674" s="5" t="s">
        <v>5234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 ht="15">
      <c r="A3675" s="4" t="s">
        <v>43</v>
      </c>
      <c r="B3675" s="5" t="s">
        <v>1083</v>
      </c>
      <c r="C3675" s="4" t="s">
        <v>1084</v>
      </c>
      <c r="D3675" s="5" t="s">
        <v>5235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5236</v>
      </c>
      <c r="T3675" s="4"/>
    </row>
    <row r="3676" spans="1:20" ht="15">
      <c r="A3676" s="4" t="s">
        <v>43</v>
      </c>
      <c r="B3676" s="5" t="s">
        <v>398</v>
      </c>
      <c r="C3676" s="4" t="s">
        <v>768</v>
      </c>
      <c r="D3676" s="5" t="s">
        <v>5237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 ht="15">
      <c r="A3677" s="4" t="s">
        <v>43</v>
      </c>
      <c r="B3677" s="5" t="s">
        <v>2900</v>
      </c>
      <c r="C3677" s="4" t="s">
        <v>972</v>
      </c>
      <c r="D3677" s="5" t="s">
        <v>5238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 ht="15">
      <c r="A3678" s="4" t="s">
        <v>43</v>
      </c>
      <c r="B3678" s="5" t="s">
        <v>192</v>
      </c>
      <c r="C3678" s="4" t="s">
        <v>193</v>
      </c>
      <c r="D3678" s="5" t="s">
        <v>5239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 ht="15">
      <c r="A3679" s="4" t="s">
        <v>43</v>
      </c>
      <c r="B3679" s="5" t="s">
        <v>44</v>
      </c>
      <c r="C3679" s="4" t="s">
        <v>45</v>
      </c>
      <c r="D3679" s="5" t="s">
        <v>5240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 ht="15">
      <c r="A3680" s="4" t="s">
        <v>43</v>
      </c>
      <c r="B3680" s="5" t="s">
        <v>3466</v>
      </c>
      <c r="C3680" s="4" t="s">
        <v>3467</v>
      </c>
      <c r="D3680" s="5" t="s">
        <v>5241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 ht="15">
      <c r="A3681" s="4" t="s">
        <v>43</v>
      </c>
      <c r="B3681" s="5" t="s">
        <v>817</v>
      </c>
      <c r="C3681" s="4" t="s">
        <v>818</v>
      </c>
      <c r="D3681" s="5" t="s">
        <v>5242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 ht="15">
      <c r="A3682" s="4" t="s">
        <v>43</v>
      </c>
      <c r="B3682" s="5" t="s">
        <v>5243</v>
      </c>
      <c r="C3682" s="4" t="s">
        <v>2442</v>
      </c>
      <c r="D3682" s="5" t="s">
        <v>3167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5244</v>
      </c>
      <c r="T3682" s="4"/>
    </row>
    <row r="3683" spans="1:20" ht="15">
      <c r="A3683" s="4" t="s">
        <v>43</v>
      </c>
      <c r="B3683" s="5" t="s">
        <v>2900</v>
      </c>
      <c r="C3683" s="4" t="s">
        <v>972</v>
      </c>
      <c r="D3683" s="5" t="s">
        <v>5238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 ht="15">
      <c r="A3684" s="4" t="s">
        <v>43</v>
      </c>
      <c r="B3684" s="5" t="s">
        <v>1083</v>
      </c>
      <c r="C3684" s="4" t="s">
        <v>1084</v>
      </c>
      <c r="D3684" s="5" t="s">
        <v>5245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5246</v>
      </c>
      <c r="T3684" s="4"/>
    </row>
    <row r="3685" spans="1:20" ht="15">
      <c r="A3685" s="4" t="s">
        <v>43</v>
      </c>
      <c r="B3685" s="5" t="s">
        <v>386</v>
      </c>
      <c r="C3685" s="4" t="s">
        <v>387</v>
      </c>
      <c r="D3685" s="5" t="s">
        <v>1527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698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24</v>
      </c>
      <c r="S3685" s="5" t="s">
        <v>5247</v>
      </c>
      <c r="T3685" s="4"/>
    </row>
    <row r="3686" spans="1:20" ht="15">
      <c r="A3686" s="4" t="s">
        <v>43</v>
      </c>
      <c r="B3686" s="5" t="s">
        <v>3029</v>
      </c>
      <c r="C3686" s="4" t="s">
        <v>3030</v>
      </c>
      <c r="D3686" s="5" t="s">
        <v>5248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3032</v>
      </c>
      <c r="T3686" s="4"/>
    </row>
    <row r="3687" spans="1:20" ht="15">
      <c r="A3687" s="4" t="s">
        <v>43</v>
      </c>
      <c r="B3687" s="5" t="s">
        <v>2881</v>
      </c>
      <c r="C3687" s="4" t="s">
        <v>2882</v>
      </c>
      <c r="D3687" s="5" t="s">
        <v>5249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698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24</v>
      </c>
      <c r="S3687" s="5"/>
      <c r="T3687" s="4"/>
    </row>
    <row r="3688" spans="1:20" ht="15">
      <c r="A3688" s="4" t="s">
        <v>43</v>
      </c>
      <c r="B3688" s="5" t="s">
        <v>2881</v>
      </c>
      <c r="C3688" s="4" t="s">
        <v>2882</v>
      </c>
      <c r="D3688" s="5" t="s">
        <v>5250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698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24</v>
      </c>
      <c r="S3688" s="5"/>
      <c r="T3688" s="4"/>
    </row>
    <row r="3689" spans="1:20" ht="15">
      <c r="A3689" s="4" t="s">
        <v>43</v>
      </c>
      <c r="B3689" s="5" t="s">
        <v>2881</v>
      </c>
      <c r="C3689" s="4" t="s">
        <v>2882</v>
      </c>
      <c r="D3689" s="5" t="s">
        <v>5251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698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 ht="15">
      <c r="A3690" s="4" t="s">
        <v>43</v>
      </c>
      <c r="B3690" s="5" t="s">
        <v>444</v>
      </c>
      <c r="C3690" s="4" t="s">
        <v>445</v>
      </c>
      <c r="D3690" s="5" t="s">
        <v>5252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 ht="15">
      <c r="A3691" s="4" t="s">
        <v>43</v>
      </c>
      <c r="B3691" s="5" t="s">
        <v>398</v>
      </c>
      <c r="C3691" s="4" t="s">
        <v>768</v>
      </c>
      <c r="D3691" s="5" t="s">
        <v>3851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 ht="15">
      <c r="A3692" s="4" t="s">
        <v>43</v>
      </c>
      <c r="B3692" s="5" t="s">
        <v>398</v>
      </c>
      <c r="C3692" s="4" t="s">
        <v>768</v>
      </c>
      <c r="D3692" s="5" t="s">
        <v>5253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5254</v>
      </c>
      <c r="T3692" s="4"/>
    </row>
    <row r="3693" spans="1:20" ht="15">
      <c r="A3693" s="4" t="s">
        <v>43</v>
      </c>
      <c r="B3693" s="59" t="s">
        <v>2582</v>
      </c>
      <c r="C3693" s="4" t="s">
        <v>2583</v>
      </c>
      <c r="D3693" s="5" t="s">
        <v>5255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64</v>
      </c>
      <c r="S3693" s="5" t="s">
        <v>5256</v>
      </c>
      <c r="T3693" s="4"/>
    </row>
    <row r="3694" spans="1:20" ht="15">
      <c r="A3694" s="4" t="s">
        <v>43</v>
      </c>
      <c r="B3694" s="5" t="s">
        <v>1945</v>
      </c>
      <c r="C3694" s="4" t="s">
        <v>1940</v>
      </c>
      <c r="D3694" s="5" t="s">
        <v>2888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5257</v>
      </c>
      <c r="T3694" s="4"/>
    </row>
    <row r="3695" spans="1:20" ht="15">
      <c r="A3695" s="4" t="s">
        <v>43</v>
      </c>
      <c r="B3695" s="5" t="s">
        <v>4505</v>
      </c>
      <c r="C3695" s="4" t="s">
        <v>1285</v>
      </c>
      <c r="D3695" s="5" t="s">
        <v>5258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 ht="15">
      <c r="A3696" s="4" t="s">
        <v>43</v>
      </c>
      <c r="B3696" s="5" t="s">
        <v>2982</v>
      </c>
      <c r="C3696" s="4" t="s">
        <v>2983</v>
      </c>
      <c r="D3696" s="5" t="s">
        <v>5259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5260</v>
      </c>
      <c r="T3696" s="4"/>
    </row>
    <row r="3697" spans="1:20" ht="15">
      <c r="A3697" s="4" t="s">
        <v>43</v>
      </c>
      <c r="B3697" s="5" t="s">
        <v>4090</v>
      </c>
      <c r="C3697" s="4" t="s">
        <v>4091</v>
      </c>
      <c r="D3697" s="5" t="s">
        <v>5261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150</v>
      </c>
      <c r="S3697" s="5" t="s">
        <v>5262</v>
      </c>
      <c r="T3697" s="4"/>
    </row>
    <row r="3698" spans="1:20" ht="15">
      <c r="A3698" s="4" t="s">
        <v>43</v>
      </c>
      <c r="B3698" s="5" t="s">
        <v>4090</v>
      </c>
      <c r="C3698" s="4" t="s">
        <v>4091</v>
      </c>
      <c r="D3698" s="5" t="s">
        <v>5263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150</v>
      </c>
      <c r="S3698" s="5" t="s">
        <v>5264</v>
      </c>
      <c r="T3698" s="4"/>
    </row>
    <row r="3699" spans="1:20" ht="15">
      <c r="A3699" s="4" t="s">
        <v>43</v>
      </c>
      <c r="B3699" s="5" t="s">
        <v>5265</v>
      </c>
      <c r="C3699" s="4" t="s">
        <v>387</v>
      </c>
      <c r="D3699" s="5" t="s">
        <v>5266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698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24</v>
      </c>
      <c r="S3699" s="5"/>
      <c r="T3699" s="4"/>
    </row>
    <row r="3700" spans="1:20" ht="15">
      <c r="A3700" s="4" t="s">
        <v>43</v>
      </c>
      <c r="B3700" s="5" t="s">
        <v>100</v>
      </c>
      <c r="C3700" s="4" t="s">
        <v>101</v>
      </c>
      <c r="D3700" s="5" t="s">
        <v>2687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 ht="15">
      <c r="A3701" s="4" t="s">
        <v>43</v>
      </c>
      <c r="B3701" s="5" t="s">
        <v>44</v>
      </c>
      <c r="C3701" s="4" t="s">
        <v>45</v>
      </c>
      <c r="D3701" s="5" t="s">
        <v>5267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 ht="15">
      <c r="A3702" s="4" t="s">
        <v>43</v>
      </c>
      <c r="B3702" s="5" t="s">
        <v>2881</v>
      </c>
      <c r="C3702" s="4" t="s">
        <v>2882</v>
      </c>
      <c r="D3702" s="5" t="s">
        <v>4958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698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24</v>
      </c>
      <c r="S3702" s="5"/>
      <c r="T3702" s="4"/>
    </row>
    <row r="3703" spans="1:20" ht="15">
      <c r="A3703" s="4" t="s">
        <v>43</v>
      </c>
      <c r="B3703" s="5" t="s">
        <v>192</v>
      </c>
      <c r="C3703" s="4" t="s">
        <v>193</v>
      </c>
      <c r="D3703" s="5" t="s">
        <v>4012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 ht="15">
      <c r="A3704" s="4" t="s">
        <v>43</v>
      </c>
      <c r="B3704" s="5" t="s">
        <v>2881</v>
      </c>
      <c r="C3704" s="4" t="s">
        <v>2882</v>
      </c>
      <c r="D3704" s="5" t="s">
        <v>4807</v>
      </c>
      <c r="E3704" s="4">
        <v>16757843</v>
      </c>
      <c r="F3704" s="4">
        <v>8</v>
      </c>
      <c r="G3704" s="4" t="s">
        <v>3216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5268</v>
      </c>
      <c r="T3704" s="4"/>
    </row>
    <row r="3705" spans="1:20" ht="15">
      <c r="A3705" s="4" t="s">
        <v>43</v>
      </c>
      <c r="B3705" s="5" t="s">
        <v>333</v>
      </c>
      <c r="C3705" s="4" t="s">
        <v>334</v>
      </c>
      <c r="D3705" s="5" t="s">
        <v>5269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 ht="15">
      <c r="A3706" s="4" t="s">
        <v>43</v>
      </c>
      <c r="B3706" s="5" t="s">
        <v>333</v>
      </c>
      <c r="C3706" s="4" t="s">
        <v>334</v>
      </c>
      <c r="D3706" s="5" t="s">
        <v>5270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24</v>
      </c>
      <c r="S3706" s="5"/>
      <c r="T3706" s="4"/>
    </row>
    <row r="3707" spans="1:20" ht="15">
      <c r="A3707" s="4" t="s">
        <v>43</v>
      </c>
      <c r="B3707" s="5" t="s">
        <v>2441</v>
      </c>
      <c r="C3707" s="4" t="s">
        <v>2442</v>
      </c>
      <c r="D3707" s="5" t="s">
        <v>5271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150</v>
      </c>
      <c r="S3707" s="5" t="s">
        <v>5272</v>
      </c>
      <c r="T3707" s="4"/>
    </row>
    <row r="3708" spans="1:20" ht="15">
      <c r="A3708" s="4" t="s">
        <v>43</v>
      </c>
      <c r="B3708" s="5" t="s">
        <v>2982</v>
      </c>
      <c r="C3708" s="4" t="s">
        <v>2983</v>
      </c>
      <c r="D3708" s="5" t="s">
        <v>5273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698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24</v>
      </c>
      <c r="S3708" s="5"/>
      <c r="T3708" s="4"/>
    </row>
    <row r="3709" spans="1:20" ht="15">
      <c r="A3709" s="4" t="s">
        <v>43</v>
      </c>
      <c r="B3709" s="5" t="s">
        <v>962</v>
      </c>
      <c r="C3709" s="4" t="s">
        <v>963</v>
      </c>
      <c r="D3709" s="5" t="s">
        <v>5274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 ht="15">
      <c r="A3710" s="4" t="s">
        <v>43</v>
      </c>
      <c r="B3710" s="5" t="s">
        <v>962</v>
      </c>
      <c r="C3710" s="4" t="s">
        <v>963</v>
      </c>
      <c r="D3710" s="5" t="s">
        <v>5275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 ht="15">
      <c r="A3711" s="4" t="s">
        <v>43</v>
      </c>
      <c r="B3711" s="5" t="s">
        <v>1480</v>
      </c>
      <c r="C3711" s="4" t="s">
        <v>1481</v>
      </c>
      <c r="D3711" s="5" t="s">
        <v>5276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 ht="15">
      <c r="A3712" s="4" t="s">
        <v>43</v>
      </c>
      <c r="B3712" s="5" t="s">
        <v>2156</v>
      </c>
      <c r="C3712" s="4" t="s">
        <v>2157</v>
      </c>
      <c r="D3712" s="5" t="s">
        <v>5277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 ht="15">
      <c r="A3713" s="4" t="s">
        <v>43</v>
      </c>
      <c r="B3713" s="5" t="s">
        <v>2881</v>
      </c>
      <c r="C3713" s="4" t="s">
        <v>2882</v>
      </c>
      <c r="D3713" s="5" t="s">
        <v>5156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698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24</v>
      </c>
      <c r="S3713" s="5"/>
      <c r="T3713" s="4"/>
    </row>
    <row r="3714" spans="1:20" ht="15">
      <c r="A3714" s="4" t="s">
        <v>43</v>
      </c>
      <c r="B3714" s="5" t="s">
        <v>3466</v>
      </c>
      <c r="C3714" s="4" t="s">
        <v>3467</v>
      </c>
      <c r="D3714" s="5" t="s">
        <v>3064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5278</v>
      </c>
      <c r="P3714" s="60"/>
      <c r="Q3714" s="85" t="s">
        <v>37</v>
      </c>
      <c r="R3714" s="9" t="s">
        <v>23</v>
      </c>
      <c r="S3714" s="25" t="s">
        <v>5279</v>
      </c>
      <c r="T3714" s="4"/>
    </row>
    <row r="3715" spans="1:20" ht="15">
      <c r="A3715" s="4" t="s">
        <v>43</v>
      </c>
      <c r="B3715" s="5" t="s">
        <v>3466</v>
      </c>
      <c r="C3715" s="4" t="s">
        <v>3467</v>
      </c>
      <c r="D3715" s="5" t="s">
        <v>3236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 ht="15">
      <c r="A3716" s="4" t="s">
        <v>43</v>
      </c>
      <c r="B3716" s="5" t="s">
        <v>2198</v>
      </c>
      <c r="C3716" s="4" t="s">
        <v>2199</v>
      </c>
      <c r="D3716" s="5" t="s">
        <v>3682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 ht="15">
      <c r="A3717" s="4" t="s">
        <v>43</v>
      </c>
      <c r="B3717" s="5" t="s">
        <v>2156</v>
      </c>
      <c r="C3717" s="4" t="s">
        <v>2157</v>
      </c>
      <c r="D3717" s="5" t="s">
        <v>5280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 ht="15">
      <c r="A3718" s="4" t="s">
        <v>43</v>
      </c>
      <c r="B3718" s="5" t="s">
        <v>2156</v>
      </c>
      <c r="C3718" s="4" t="s">
        <v>2157</v>
      </c>
      <c r="D3718" s="5" t="s">
        <v>5281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24</v>
      </c>
      <c r="S3718" s="25" t="s">
        <v>5282</v>
      </c>
      <c r="T3718" s="4"/>
    </row>
    <row r="3719" spans="1:20" ht="15">
      <c r="A3719" s="4" t="s">
        <v>43</v>
      </c>
      <c r="B3719" s="5" t="s">
        <v>2156</v>
      </c>
      <c r="C3719" s="4" t="s">
        <v>2157</v>
      </c>
      <c r="D3719" s="5" t="s">
        <v>5283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24</v>
      </c>
      <c r="S3719" s="25" t="s">
        <v>5282</v>
      </c>
      <c r="T3719" s="4"/>
    </row>
    <row r="3720" spans="1:20" ht="15">
      <c r="A3720" s="4" t="s">
        <v>43</v>
      </c>
      <c r="B3720" s="5" t="s">
        <v>3466</v>
      </c>
      <c r="C3720" s="4" t="s">
        <v>3467</v>
      </c>
      <c r="D3720" s="5" t="s">
        <v>5018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 ht="15">
      <c r="A3721" s="4" t="s">
        <v>43</v>
      </c>
      <c r="B3721" s="5" t="s">
        <v>2833</v>
      </c>
      <c r="C3721" s="4" t="s">
        <v>2834</v>
      </c>
      <c r="D3721" s="5" t="s">
        <v>5284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 ht="15">
      <c r="A3722" s="4" t="s">
        <v>43</v>
      </c>
      <c r="B3722" s="5" t="s">
        <v>2958</v>
      </c>
      <c r="C3722" s="4" t="s">
        <v>3886</v>
      </c>
      <c r="D3722" s="5" t="s">
        <v>5285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 ht="15">
      <c r="A3723" s="4" t="s">
        <v>43</v>
      </c>
      <c r="B3723" s="5" t="s">
        <v>545</v>
      </c>
      <c r="C3723" s="4" t="s">
        <v>546</v>
      </c>
      <c r="D3723" s="5" t="s">
        <v>5286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24</v>
      </c>
      <c r="R3723" s="9" t="s">
        <v>23</v>
      </c>
      <c r="S3723" s="25" t="s">
        <v>2812</v>
      </c>
      <c r="T3723" s="4"/>
    </row>
    <row r="3724" spans="1:20" ht="15">
      <c r="A3724" s="4" t="s">
        <v>43</v>
      </c>
      <c r="B3724" s="5" t="s">
        <v>5243</v>
      </c>
      <c r="C3724" s="4" t="s">
        <v>2442</v>
      </c>
      <c r="D3724" s="5" t="s">
        <v>5287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5288</v>
      </c>
      <c r="T3724" s="4"/>
    </row>
    <row r="3725" spans="1:20" ht="15">
      <c r="A3725" s="4" t="s">
        <v>43</v>
      </c>
      <c r="B3725" s="5" t="s">
        <v>4600</v>
      </c>
      <c r="C3725" s="4" t="s">
        <v>4601</v>
      </c>
      <c r="D3725" s="5" t="s">
        <v>5289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 ht="15">
      <c r="A3726" s="4" t="s">
        <v>43</v>
      </c>
      <c r="B3726" s="5" t="s">
        <v>799</v>
      </c>
      <c r="C3726" s="60" t="s">
        <v>800</v>
      </c>
      <c r="D3726" s="5" t="s">
        <v>5290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698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24</v>
      </c>
      <c r="S3726" s="5"/>
      <c r="T3726" s="4"/>
    </row>
    <row r="3727" spans="1:20" ht="15">
      <c r="A3727" s="4" t="s">
        <v>43</v>
      </c>
      <c r="B3727" s="5" t="s">
        <v>545</v>
      </c>
      <c r="C3727" s="4" t="s">
        <v>546</v>
      </c>
      <c r="D3727" s="5" t="s">
        <v>5291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5292</v>
      </c>
      <c r="T3727" s="4"/>
    </row>
    <row r="3728" spans="1:20" ht="15">
      <c r="A3728" s="4" t="s">
        <v>43</v>
      </c>
      <c r="B3728" s="5" t="s">
        <v>545</v>
      </c>
      <c r="C3728" s="4" t="s">
        <v>546</v>
      </c>
      <c r="D3728" s="5" t="s">
        <v>5172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2740</v>
      </c>
      <c r="T3728" s="4"/>
    </row>
    <row r="3729" spans="1:20" ht="15">
      <c r="A3729" s="4" t="s">
        <v>43</v>
      </c>
      <c r="B3729" s="5" t="s">
        <v>192</v>
      </c>
      <c r="C3729" s="4" t="s">
        <v>193</v>
      </c>
      <c r="D3729" s="5" t="s">
        <v>3028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 ht="15">
      <c r="A3730" s="4" t="s">
        <v>43</v>
      </c>
      <c r="B3730" s="5" t="s">
        <v>3190</v>
      </c>
      <c r="C3730" s="4" t="s">
        <v>4185</v>
      </c>
      <c r="D3730" s="5" t="s">
        <v>1637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 ht="15">
      <c r="A3731" s="4" t="s">
        <v>43</v>
      </c>
      <c r="B3731" s="5" t="s">
        <v>3190</v>
      </c>
      <c r="C3731" s="4" t="s">
        <v>4185</v>
      </c>
      <c r="D3731" s="5" t="s">
        <v>1632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 ht="15">
      <c r="A3732" s="4" t="s">
        <v>43</v>
      </c>
      <c r="B3732" s="5" t="s">
        <v>3190</v>
      </c>
      <c r="C3732" s="4" t="s">
        <v>4185</v>
      </c>
      <c r="D3732" s="5" t="s">
        <v>5293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 ht="15">
      <c r="A3733" s="4" t="s">
        <v>43</v>
      </c>
      <c r="B3733" s="5" t="s">
        <v>3190</v>
      </c>
      <c r="C3733" s="4" t="s">
        <v>4185</v>
      </c>
      <c r="D3733" s="5" t="s">
        <v>5294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 ht="15">
      <c r="A3734" s="4" t="s">
        <v>43</v>
      </c>
      <c r="B3734" s="5" t="s">
        <v>3190</v>
      </c>
      <c r="C3734" s="4" t="s">
        <v>4185</v>
      </c>
      <c r="D3734" s="11" t="s">
        <v>1627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5295</v>
      </c>
      <c r="P3734" s="60"/>
      <c r="Q3734" s="85" t="s">
        <v>37</v>
      </c>
      <c r="R3734" s="9" t="s">
        <v>23</v>
      </c>
      <c r="S3734" s="5"/>
      <c r="T3734" s="4"/>
    </row>
    <row r="3735" spans="1:20" ht="15">
      <c r="A3735" s="4" t="s">
        <v>43</v>
      </c>
      <c r="B3735" s="5" t="s">
        <v>3690</v>
      </c>
      <c r="C3735" s="4" t="s">
        <v>3691</v>
      </c>
      <c r="D3735" s="5" t="s">
        <v>5296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150</v>
      </c>
      <c r="S3735" s="5" t="s">
        <v>8689</v>
      </c>
      <c r="T3735" s="4"/>
    </row>
    <row r="3736" spans="1:20" ht="15">
      <c r="A3736" s="4" t="s">
        <v>43</v>
      </c>
      <c r="B3736" s="5" t="s">
        <v>3690</v>
      </c>
      <c r="C3736" s="4" t="s">
        <v>3691</v>
      </c>
      <c r="D3736" s="5" t="s">
        <v>2365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24</v>
      </c>
      <c r="S3736" s="5"/>
      <c r="T3736" s="4"/>
    </row>
    <row r="3737" spans="1:20" ht="15">
      <c r="A3737" s="4" t="s">
        <v>43</v>
      </c>
      <c r="B3737" s="5" t="s">
        <v>3466</v>
      </c>
      <c r="C3737" s="4" t="s">
        <v>3467</v>
      </c>
      <c r="D3737" s="5" t="s">
        <v>5297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 ht="15">
      <c r="A3738" s="4" t="s">
        <v>43</v>
      </c>
      <c r="B3738" s="5" t="s">
        <v>2833</v>
      </c>
      <c r="C3738" s="4" t="s">
        <v>2834</v>
      </c>
      <c r="D3738" s="5" t="s">
        <v>5298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 ht="15">
      <c r="A3739" s="4" t="s">
        <v>43</v>
      </c>
      <c r="B3739" s="5" t="s">
        <v>342</v>
      </c>
      <c r="C3739" s="4" t="s">
        <v>343</v>
      </c>
      <c r="D3739" s="5" t="s">
        <v>5299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253</v>
      </c>
      <c r="T3739" s="4"/>
    </row>
    <row r="3740" spans="1:20" ht="15">
      <c r="A3740" s="4" t="s">
        <v>43</v>
      </c>
      <c r="B3740" s="5" t="s">
        <v>3686</v>
      </c>
      <c r="C3740" s="4" t="s">
        <v>3687</v>
      </c>
      <c r="D3740" s="5" t="s">
        <v>5300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>
        <v>1351995</v>
      </c>
      <c r="Q3740" s="85" t="s">
        <v>37</v>
      </c>
      <c r="R3740" s="9" t="s">
        <v>23</v>
      </c>
      <c r="S3740" s="5" t="s">
        <v>1934</v>
      </c>
      <c r="T3740" s="4"/>
    </row>
    <row r="3741" spans="1:20" ht="15">
      <c r="A3741" s="4" t="s">
        <v>43</v>
      </c>
      <c r="B3741" s="5" t="s">
        <v>111</v>
      </c>
      <c r="C3741" s="4" t="s">
        <v>112</v>
      </c>
      <c r="D3741" s="5" t="s">
        <v>5301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698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24</v>
      </c>
      <c r="S3741" s="5"/>
      <c r="T3741" s="4"/>
    </row>
    <row r="3742" spans="1:20" ht="15">
      <c r="A3742" s="4" t="s">
        <v>43</v>
      </c>
      <c r="B3742" s="5" t="s">
        <v>5052</v>
      </c>
      <c r="C3742" s="4" t="s">
        <v>5053</v>
      </c>
      <c r="D3742" s="5" t="s">
        <v>2325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5302</v>
      </c>
      <c r="T3742" s="4"/>
    </row>
    <row r="3743" spans="1:20" ht="15">
      <c r="A3743" s="4" t="s">
        <v>43</v>
      </c>
      <c r="B3743" s="5" t="s">
        <v>3686</v>
      </c>
      <c r="C3743" s="4" t="s">
        <v>3687</v>
      </c>
      <c r="D3743" s="5" t="s">
        <v>5303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24</v>
      </c>
      <c r="S3743" s="5"/>
      <c r="T3743" s="4"/>
    </row>
    <row r="3744" spans="1:20" ht="15">
      <c r="A3744" s="4" t="s">
        <v>43</v>
      </c>
      <c r="B3744" s="5" t="s">
        <v>4755</v>
      </c>
      <c r="C3744" s="4" t="s">
        <v>4756</v>
      </c>
      <c r="D3744" s="5" t="s">
        <v>5304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150</v>
      </c>
      <c r="S3744" s="25"/>
      <c r="T3744" s="4"/>
    </row>
    <row r="3745" spans="1:20" ht="15">
      <c r="A3745" s="4" t="s">
        <v>43</v>
      </c>
      <c r="B3745" s="5" t="s">
        <v>3190</v>
      </c>
      <c r="C3745" s="4" t="s">
        <v>4185</v>
      </c>
      <c r="D3745" s="5" t="s">
        <v>3399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150</v>
      </c>
      <c r="S3745" s="5"/>
      <c r="T3745" s="4"/>
    </row>
    <row r="3746" spans="1:20" ht="15">
      <c r="A3746" s="4" t="s">
        <v>43</v>
      </c>
      <c r="B3746" s="5" t="s">
        <v>962</v>
      </c>
      <c r="C3746" s="4" t="s">
        <v>963</v>
      </c>
      <c r="D3746" s="5" t="s">
        <v>5305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 ht="15">
      <c r="A3747" s="4" t="s">
        <v>43</v>
      </c>
      <c r="B3747" s="5" t="s">
        <v>444</v>
      </c>
      <c r="C3747" s="4" t="s">
        <v>445</v>
      </c>
      <c r="D3747" s="5" t="s">
        <v>5306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 ht="15">
      <c r="A3748" s="4" t="s">
        <v>43</v>
      </c>
      <c r="B3748" s="5" t="s">
        <v>3190</v>
      </c>
      <c r="C3748" s="4" t="s">
        <v>4185</v>
      </c>
      <c r="D3748" s="5" t="s">
        <v>5307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 ht="15">
      <c r="A3749" s="4" t="s">
        <v>43</v>
      </c>
      <c r="B3749" s="5" t="s">
        <v>1316</v>
      </c>
      <c r="C3749" s="4" t="s">
        <v>1317</v>
      </c>
      <c r="D3749" s="5" t="s">
        <v>5308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 ht="15">
      <c r="A3750" s="4" t="s">
        <v>43</v>
      </c>
      <c r="B3750" s="5" t="s">
        <v>1316</v>
      </c>
      <c r="C3750" s="4" t="s">
        <v>1317</v>
      </c>
      <c r="D3750" s="5" t="s">
        <v>5309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5310</v>
      </c>
      <c r="T3750" s="4"/>
    </row>
    <row r="3751" spans="1:20" ht="15">
      <c r="A3751" s="4" t="s">
        <v>43</v>
      </c>
      <c r="B3751" s="5" t="s">
        <v>799</v>
      </c>
      <c r="C3751" s="60" t="s">
        <v>800</v>
      </c>
      <c r="D3751" s="5" t="s">
        <v>5311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 ht="15">
      <c r="A3752" s="4" t="s">
        <v>43</v>
      </c>
      <c r="B3752" s="5" t="s">
        <v>799</v>
      </c>
      <c r="C3752" s="60" t="s">
        <v>800</v>
      </c>
      <c r="D3752" s="5" t="s">
        <v>5312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 ht="15">
      <c r="A3753" s="4" t="s">
        <v>43</v>
      </c>
      <c r="B3753" s="5" t="s">
        <v>799</v>
      </c>
      <c r="C3753" s="60" t="s">
        <v>800</v>
      </c>
      <c r="D3753" s="5" t="s">
        <v>5313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 ht="15">
      <c r="A3754" s="4" t="s">
        <v>43</v>
      </c>
      <c r="B3754" s="5" t="s">
        <v>799</v>
      </c>
      <c r="C3754" s="60" t="s">
        <v>800</v>
      </c>
      <c r="D3754" s="5" t="s">
        <v>5314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 ht="15">
      <c r="A3755" s="4" t="s">
        <v>43</v>
      </c>
      <c r="B3755" s="5" t="s">
        <v>1015</v>
      </c>
      <c r="C3755" s="4" t="s">
        <v>1016</v>
      </c>
      <c r="D3755" s="5" t="s">
        <v>5315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698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24</v>
      </c>
      <c r="S3755" s="5"/>
      <c r="T3755" s="4"/>
    </row>
    <row r="3756" spans="1:20" ht="15">
      <c r="A3756" s="4" t="s">
        <v>43</v>
      </c>
      <c r="B3756" s="5" t="s">
        <v>2955</v>
      </c>
      <c r="C3756" s="4" t="s">
        <v>2956</v>
      </c>
      <c r="D3756" s="5" t="s">
        <v>5316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 ht="15">
      <c r="A3757" s="4" t="s">
        <v>43</v>
      </c>
      <c r="B3757" s="5" t="s">
        <v>308</v>
      </c>
      <c r="C3757" s="4" t="s">
        <v>309</v>
      </c>
      <c r="D3757" s="5" t="s">
        <v>5317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 ht="15">
      <c r="A3758" s="4" t="s">
        <v>43</v>
      </c>
      <c r="B3758" s="5" t="s">
        <v>5318</v>
      </c>
      <c r="C3758" s="4" t="s">
        <v>5319</v>
      </c>
      <c r="D3758" s="5" t="s">
        <v>5320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 ht="15">
      <c r="A3759" s="4" t="s">
        <v>43</v>
      </c>
      <c r="B3759" s="5" t="s">
        <v>3686</v>
      </c>
      <c r="C3759" s="4" t="s">
        <v>3687</v>
      </c>
      <c r="D3759" s="5" t="s">
        <v>5321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 ht="15">
      <c r="A3760" s="4" t="s">
        <v>43</v>
      </c>
      <c r="B3760" s="5" t="s">
        <v>3190</v>
      </c>
      <c r="C3760" s="4" t="s">
        <v>4185</v>
      </c>
      <c r="D3760" s="5" t="s">
        <v>5322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150</v>
      </c>
      <c r="S3760" s="5"/>
      <c r="T3760" s="4"/>
    </row>
    <row r="3761" spans="1:20" ht="15">
      <c r="A3761" s="4" t="s">
        <v>43</v>
      </c>
      <c r="B3761" s="5" t="s">
        <v>1588</v>
      </c>
      <c r="C3761" s="4" t="s">
        <v>1589</v>
      </c>
      <c r="D3761" s="5" t="s">
        <v>5323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 ht="15">
      <c r="A3762" s="4" t="s">
        <v>43</v>
      </c>
      <c r="B3762" s="5" t="s">
        <v>1588</v>
      </c>
      <c r="C3762" s="4" t="s">
        <v>1589</v>
      </c>
      <c r="D3762" s="5" t="s">
        <v>5324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5325</v>
      </c>
      <c r="T3762" s="4"/>
    </row>
    <row r="3763" spans="1:20" ht="15">
      <c r="A3763" s="4" t="s">
        <v>43</v>
      </c>
      <c r="B3763" s="5" t="s">
        <v>2179</v>
      </c>
      <c r="C3763" s="4" t="s">
        <v>2175</v>
      </c>
      <c r="D3763" s="5" t="s">
        <v>2180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64</v>
      </c>
      <c r="S3763" s="5"/>
      <c r="T3763" s="4"/>
    </row>
    <row r="3764" spans="1:20" ht="15">
      <c r="A3764" s="4" t="s">
        <v>43</v>
      </c>
      <c r="B3764" s="5" t="s">
        <v>2179</v>
      </c>
      <c r="C3764" s="4" t="s">
        <v>2175</v>
      </c>
      <c r="D3764" s="5" t="s">
        <v>3597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 ht="15">
      <c r="A3765" s="4" t="s">
        <v>43</v>
      </c>
      <c r="B3765" s="5" t="s">
        <v>2179</v>
      </c>
      <c r="C3765" s="4" t="s">
        <v>2175</v>
      </c>
      <c r="D3765" s="5" t="s">
        <v>1557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 ht="15">
      <c r="A3766" s="4" t="s">
        <v>43</v>
      </c>
      <c r="B3766" s="5" t="s">
        <v>2179</v>
      </c>
      <c r="C3766" s="4" t="s">
        <v>2175</v>
      </c>
      <c r="D3766" s="5" t="s">
        <v>3344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 ht="15">
      <c r="A3767" s="4" t="s">
        <v>43</v>
      </c>
      <c r="B3767" s="5" t="s">
        <v>2179</v>
      </c>
      <c r="C3767" s="4" t="s">
        <v>2175</v>
      </c>
      <c r="D3767" s="5" t="s">
        <v>3396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 ht="15">
      <c r="A3768" s="4" t="s">
        <v>43</v>
      </c>
      <c r="B3768" s="5" t="s">
        <v>5326</v>
      </c>
      <c r="C3768" s="4" t="s">
        <v>2175</v>
      </c>
      <c r="D3768" s="5" t="s">
        <v>4877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45882</v>
      </c>
      <c r="L3768" s="7">
        <v>3760</v>
      </c>
      <c r="M3768" s="6">
        <f t="shared" si="91"/>
        <v>46978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 ht="15">
      <c r="A3769" s="4" t="s">
        <v>43</v>
      </c>
      <c r="B3769" s="5" t="s">
        <v>2179</v>
      </c>
      <c r="C3769" s="4" t="s">
        <v>2175</v>
      </c>
      <c r="D3769" s="5" t="s">
        <v>2075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150</v>
      </c>
      <c r="S3769" s="5"/>
      <c r="T3769" s="4"/>
    </row>
    <row r="3770" spans="1:20" ht="15">
      <c r="A3770" s="4" t="s">
        <v>43</v>
      </c>
      <c r="B3770" s="5" t="s">
        <v>2179</v>
      </c>
      <c r="C3770" s="4" t="s">
        <v>2175</v>
      </c>
      <c r="D3770" s="5" t="s">
        <v>2184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150</v>
      </c>
      <c r="S3770" s="5"/>
      <c r="T3770" s="4"/>
    </row>
    <row r="3771" spans="1:20" ht="15">
      <c r="A3771" s="4" t="s">
        <v>43</v>
      </c>
      <c r="B3771" s="5" t="s">
        <v>2179</v>
      </c>
      <c r="C3771" s="4" t="s">
        <v>2175</v>
      </c>
      <c r="D3771" s="5" t="s">
        <v>5327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156</v>
      </c>
    </row>
    <row r="3772" spans="1:20" ht="15">
      <c r="A3772" s="4" t="s">
        <v>43</v>
      </c>
      <c r="B3772" s="5" t="s">
        <v>2179</v>
      </c>
      <c r="C3772" s="4" t="s">
        <v>2175</v>
      </c>
      <c r="D3772" s="5" t="s">
        <v>5037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45958</v>
      </c>
      <c r="L3772" s="7">
        <v>3764</v>
      </c>
      <c r="M3772" s="6">
        <f t="shared" si="91"/>
        <v>47054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 ht="15">
      <c r="A3773" s="4" t="s">
        <v>43</v>
      </c>
      <c r="B3773" s="5" t="s">
        <v>2179</v>
      </c>
      <c r="C3773" s="4" t="s">
        <v>2175</v>
      </c>
      <c r="D3773" s="5" t="s">
        <v>5328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 ht="15">
      <c r="A3774" s="4" t="s">
        <v>43</v>
      </c>
      <c r="B3774" s="5" t="s">
        <v>2179</v>
      </c>
      <c r="C3774" s="4" t="s">
        <v>2175</v>
      </c>
      <c r="D3774" s="5" t="s">
        <v>1102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 ht="15">
      <c r="A3775" s="4" t="s">
        <v>43</v>
      </c>
      <c r="B3775" s="5" t="s">
        <v>2179</v>
      </c>
      <c r="C3775" s="4" t="s">
        <v>2175</v>
      </c>
      <c r="D3775" s="5" t="s">
        <v>2621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 ht="15">
      <c r="A3776" s="4" t="s">
        <v>43</v>
      </c>
      <c r="B3776" s="5" t="s">
        <v>3190</v>
      </c>
      <c r="C3776" s="4" t="s">
        <v>4185</v>
      </c>
      <c r="D3776" s="5" t="s">
        <v>471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 ht="15">
      <c r="A3777" s="4" t="s">
        <v>43</v>
      </c>
      <c r="B3777" s="5" t="s">
        <v>1057</v>
      </c>
      <c r="C3777" s="4" t="s">
        <v>1058</v>
      </c>
      <c r="D3777" s="5" t="s">
        <v>5329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 ht="15">
      <c r="A3778" s="4" t="s">
        <v>43</v>
      </c>
      <c r="B3778" s="5" t="s">
        <v>2881</v>
      </c>
      <c r="C3778" s="4" t="s">
        <v>2882</v>
      </c>
      <c r="D3778" s="5" t="s">
        <v>5330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698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24</v>
      </c>
      <c r="S3778" s="5"/>
      <c r="T3778" s="4"/>
    </row>
    <row r="3779" spans="1:20" ht="15">
      <c r="A3779" s="4" t="s">
        <v>43</v>
      </c>
      <c r="B3779" s="5" t="s">
        <v>2881</v>
      </c>
      <c r="C3779" s="4" t="s">
        <v>2882</v>
      </c>
      <c r="D3779" s="5" t="s">
        <v>4958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698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24</v>
      </c>
      <c r="S3779" s="5"/>
      <c r="T3779" s="4"/>
    </row>
    <row r="3780" spans="1:20" ht="15">
      <c r="A3780" s="4" t="s">
        <v>43</v>
      </c>
      <c r="B3780" s="5" t="s">
        <v>3190</v>
      </c>
      <c r="C3780" s="4" t="s">
        <v>4185</v>
      </c>
      <c r="D3780" s="5" t="s">
        <v>5331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 ht="15">
      <c r="A3781" s="4" t="s">
        <v>43</v>
      </c>
      <c r="B3781" s="5" t="s">
        <v>799</v>
      </c>
      <c r="C3781" s="60" t="s">
        <v>800</v>
      </c>
      <c r="D3781" s="5" t="s">
        <v>5332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 ht="15">
      <c r="A3782" s="4" t="s">
        <v>43</v>
      </c>
      <c r="B3782" s="5" t="s">
        <v>3466</v>
      </c>
      <c r="C3782" s="4" t="s">
        <v>3467</v>
      </c>
      <c r="D3782" s="5" t="s">
        <v>5333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5334</v>
      </c>
      <c r="T3782" s="4"/>
    </row>
    <row r="3783" spans="1:20" ht="15">
      <c r="A3783" s="4" t="s">
        <v>43</v>
      </c>
      <c r="B3783" s="5" t="s">
        <v>2833</v>
      </c>
      <c r="C3783" s="4" t="s">
        <v>2834</v>
      </c>
      <c r="D3783" s="5" t="s">
        <v>5335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24</v>
      </c>
      <c r="S3783" s="5"/>
      <c r="T3783" s="4"/>
    </row>
    <row r="3784" spans="1:20" ht="15">
      <c r="A3784" s="4" t="s">
        <v>43</v>
      </c>
      <c r="B3784" s="5" t="s">
        <v>2319</v>
      </c>
      <c r="C3784" s="4" t="s">
        <v>2320</v>
      </c>
      <c r="D3784" s="5" t="s">
        <v>5336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 ht="15">
      <c r="A3785" s="4" t="s">
        <v>43</v>
      </c>
      <c r="B3785" s="5" t="s">
        <v>398</v>
      </c>
      <c r="C3785" s="4" t="s">
        <v>768</v>
      </c>
      <c r="D3785" s="5" t="s">
        <v>5099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698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24</v>
      </c>
      <c r="S3785" s="5"/>
      <c r="T3785" s="4"/>
    </row>
    <row r="3786" spans="1:20" ht="15">
      <c r="A3786" s="4" t="s">
        <v>43</v>
      </c>
      <c r="B3786" s="5" t="s">
        <v>2833</v>
      </c>
      <c r="C3786" s="4" t="s">
        <v>2834</v>
      </c>
      <c r="D3786" s="5" t="s">
        <v>4441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24</v>
      </c>
      <c r="S3786" s="5"/>
      <c r="T3786" s="4"/>
    </row>
    <row r="3787" spans="1:20" ht="15">
      <c r="A3787" s="4" t="s">
        <v>43</v>
      </c>
      <c r="B3787" s="5" t="s">
        <v>464</v>
      </c>
      <c r="C3787" s="4" t="s">
        <v>465</v>
      </c>
      <c r="D3787" s="5" t="s">
        <v>5337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 ht="15">
      <c r="A3788" s="4" t="s">
        <v>43</v>
      </c>
      <c r="B3788" s="11" t="s">
        <v>3574</v>
      </c>
      <c r="C3788" s="4" t="s">
        <v>3575</v>
      </c>
      <c r="D3788" s="5" t="s">
        <v>5338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 ht="15">
      <c r="A3789" s="4" t="s">
        <v>43</v>
      </c>
      <c r="B3789" s="5" t="s">
        <v>3466</v>
      </c>
      <c r="C3789" s="4" t="s">
        <v>3467</v>
      </c>
      <c r="D3789" s="5" t="s">
        <v>5339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698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24</v>
      </c>
      <c r="S3789" s="5"/>
      <c r="T3789" s="4"/>
    </row>
    <row r="3790" spans="1:20" ht="15">
      <c r="A3790" s="4" t="s">
        <v>43</v>
      </c>
      <c r="B3790" s="5" t="s">
        <v>4773</v>
      </c>
      <c r="C3790" s="4" t="s">
        <v>2805</v>
      </c>
      <c r="D3790" s="5" t="s">
        <v>583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 ht="15">
      <c r="A3791" s="4" t="s">
        <v>43</v>
      </c>
      <c r="B3791" s="5" t="s">
        <v>4773</v>
      </c>
      <c r="C3791" s="4" t="s">
        <v>2805</v>
      </c>
      <c r="D3791" s="5" t="s">
        <v>5340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 ht="15">
      <c r="A3792" s="4" t="s">
        <v>43</v>
      </c>
      <c r="B3792" s="5" t="s">
        <v>4773</v>
      </c>
      <c r="C3792" s="4" t="s">
        <v>2805</v>
      </c>
      <c r="D3792" s="5" t="s">
        <v>319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 ht="15">
      <c r="A3793" s="4" t="s">
        <v>43</v>
      </c>
      <c r="B3793" s="5" t="s">
        <v>4773</v>
      </c>
      <c r="C3793" s="4" t="s">
        <v>2805</v>
      </c>
      <c r="D3793" s="5" t="s">
        <v>5341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 ht="15">
      <c r="A3794" s="4" t="s">
        <v>43</v>
      </c>
      <c r="B3794" s="5" t="s">
        <v>2441</v>
      </c>
      <c r="C3794" s="4" t="s">
        <v>2442</v>
      </c>
      <c r="D3794" s="5" t="s">
        <v>5342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5343</v>
      </c>
      <c r="P3794" s="60"/>
      <c r="Q3794" s="85" t="s">
        <v>37</v>
      </c>
      <c r="R3794" s="9" t="s">
        <v>23</v>
      </c>
      <c r="S3794" s="25" t="s">
        <v>5344</v>
      </c>
      <c r="T3794" s="4"/>
    </row>
    <row r="3795" spans="1:20" ht="15">
      <c r="A3795" s="4" t="s">
        <v>43</v>
      </c>
      <c r="B3795" s="5" t="s">
        <v>1698</v>
      </c>
      <c r="C3795" s="4" t="s">
        <v>1699</v>
      </c>
      <c r="D3795" s="5" t="s">
        <v>3738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 ht="15">
      <c r="A3796" s="4" t="s">
        <v>43</v>
      </c>
      <c r="B3796" s="5" t="s">
        <v>3190</v>
      </c>
      <c r="C3796" s="4" t="s">
        <v>4185</v>
      </c>
      <c r="D3796" s="5" t="s">
        <v>2837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5345</v>
      </c>
      <c r="O3796" s="91" t="s">
        <v>5346</v>
      </c>
      <c r="P3796" s="60"/>
      <c r="Q3796" s="85" t="s">
        <v>37</v>
      </c>
      <c r="R3796" s="9" t="s">
        <v>23</v>
      </c>
      <c r="S3796" s="5"/>
      <c r="T3796" s="4"/>
    </row>
    <row r="3797" spans="1:20" ht="15">
      <c r="A3797" s="4" t="s">
        <v>43</v>
      </c>
      <c r="B3797" s="5" t="s">
        <v>2002</v>
      </c>
      <c r="C3797" s="4" t="s">
        <v>1984</v>
      </c>
      <c r="D3797" s="5" t="s">
        <v>2009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 ht="15">
      <c r="A3798" s="4" t="s">
        <v>43</v>
      </c>
      <c r="B3798" s="5" t="s">
        <v>1057</v>
      </c>
      <c r="C3798" s="4" t="s">
        <v>1058</v>
      </c>
      <c r="D3798" s="5" t="s">
        <v>5347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698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24</v>
      </c>
      <c r="S3798" s="5"/>
      <c r="T3798" s="4"/>
    </row>
    <row r="3799" spans="1:20" ht="15">
      <c r="A3799" s="4" t="s">
        <v>43</v>
      </c>
      <c r="B3799" s="5" t="s">
        <v>1480</v>
      </c>
      <c r="C3799" s="4" t="s">
        <v>1481</v>
      </c>
      <c r="D3799" s="5" t="s">
        <v>5348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 ht="15">
      <c r="A3800" s="4" t="s">
        <v>43</v>
      </c>
      <c r="B3800" s="5" t="s">
        <v>3466</v>
      </c>
      <c r="C3800" s="4" t="s">
        <v>3467</v>
      </c>
      <c r="D3800" s="5" t="s">
        <v>5349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5350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 ht="15">
      <c r="A3801" s="4" t="s">
        <v>43</v>
      </c>
      <c r="B3801" s="5" t="s">
        <v>1057</v>
      </c>
      <c r="C3801" s="4" t="s">
        <v>1058</v>
      </c>
      <c r="D3801" s="5" t="s">
        <v>5351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 ht="15">
      <c r="A3802" s="4" t="s">
        <v>43</v>
      </c>
      <c r="B3802" s="5" t="s">
        <v>192</v>
      </c>
      <c r="C3802" s="4" t="s">
        <v>193</v>
      </c>
      <c r="D3802" s="5" t="s">
        <v>2549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 ht="15">
      <c r="A3803" s="4" t="s">
        <v>43</v>
      </c>
      <c r="B3803" s="5" t="s">
        <v>4600</v>
      </c>
      <c r="C3803" s="4" t="s">
        <v>4601</v>
      </c>
      <c r="D3803" s="5" t="s">
        <v>5352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 ht="15">
      <c r="A3804" s="4" t="s">
        <v>43</v>
      </c>
      <c r="B3804" s="5" t="s">
        <v>2156</v>
      </c>
      <c r="C3804" s="4" t="s">
        <v>2157</v>
      </c>
      <c r="D3804" s="5" t="s">
        <v>5353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24</v>
      </c>
      <c r="S3804" s="5"/>
      <c r="T3804" s="4"/>
    </row>
    <row r="3805" spans="1:20" ht="15">
      <c r="A3805" s="4" t="s">
        <v>43</v>
      </c>
      <c r="B3805" s="5" t="s">
        <v>1363</v>
      </c>
      <c r="C3805" s="4" t="s">
        <v>1364</v>
      </c>
      <c r="D3805" s="5" t="s">
        <v>4317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 ht="15">
      <c r="A3806" s="4" t="s">
        <v>43</v>
      </c>
      <c r="B3806" s="5" t="s">
        <v>1363</v>
      </c>
      <c r="C3806" s="4" t="s">
        <v>1364</v>
      </c>
      <c r="D3806" s="5" t="s">
        <v>1343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 ht="15">
      <c r="A3807" s="4" t="s">
        <v>43</v>
      </c>
      <c r="B3807" s="5" t="s">
        <v>5354</v>
      </c>
      <c r="C3807" s="4" t="s">
        <v>5355</v>
      </c>
      <c r="D3807" s="5" t="s">
        <v>3104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 ht="15">
      <c r="A3808" s="4" t="s">
        <v>43</v>
      </c>
      <c r="B3808" s="5" t="s">
        <v>5354</v>
      </c>
      <c r="C3808" s="4" t="s">
        <v>5355</v>
      </c>
      <c r="D3808" s="5" t="s">
        <v>2008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 ht="15">
      <c r="A3809" s="4" t="s">
        <v>43</v>
      </c>
      <c r="B3809" s="5" t="s">
        <v>5354</v>
      </c>
      <c r="C3809" s="4" t="s">
        <v>5355</v>
      </c>
      <c r="D3809" s="5" t="s">
        <v>3233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 ht="15">
      <c r="A3810" s="4" t="s">
        <v>43</v>
      </c>
      <c r="B3810" s="5" t="s">
        <v>1983</v>
      </c>
      <c r="C3810" s="4" t="s">
        <v>1984</v>
      </c>
      <c r="D3810" s="5" t="s">
        <v>5356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 ht="15">
      <c r="A3811" s="4" t="s">
        <v>43</v>
      </c>
      <c r="B3811" s="5" t="s">
        <v>1983</v>
      </c>
      <c r="C3811" s="4" t="s">
        <v>1984</v>
      </c>
      <c r="D3811" s="5" t="s">
        <v>5357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 ht="15">
      <c r="A3812" s="4" t="s">
        <v>43</v>
      </c>
      <c r="B3812" s="5" t="s">
        <v>1983</v>
      </c>
      <c r="C3812" s="4" t="s">
        <v>1984</v>
      </c>
      <c r="D3812" s="5" t="s">
        <v>5358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 ht="15">
      <c r="A3813" s="4" t="s">
        <v>43</v>
      </c>
      <c r="B3813" s="5" t="s">
        <v>4600</v>
      </c>
      <c r="C3813" s="4" t="s">
        <v>4601</v>
      </c>
      <c r="D3813" s="5" t="s">
        <v>5359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 ht="15">
      <c r="A3814" s="4" t="s">
        <v>43</v>
      </c>
      <c r="B3814" s="5" t="s">
        <v>4600</v>
      </c>
      <c r="C3814" s="4" t="s">
        <v>4601</v>
      </c>
      <c r="D3814" s="5" t="s">
        <v>5360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 ht="15">
      <c r="A3815" s="4" t="s">
        <v>43</v>
      </c>
      <c r="B3815" s="5" t="s">
        <v>398</v>
      </c>
      <c r="C3815" s="4" t="s">
        <v>768</v>
      </c>
      <c r="D3815" s="5" t="s">
        <v>5361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 ht="15">
      <c r="A3816" s="4" t="s">
        <v>43</v>
      </c>
      <c r="B3816" s="5" t="s">
        <v>464</v>
      </c>
      <c r="C3816" s="4" t="s">
        <v>465</v>
      </c>
      <c r="D3816" s="5" t="s">
        <v>2783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 ht="15">
      <c r="A3817" s="4" t="s">
        <v>43</v>
      </c>
      <c r="B3817" s="5" t="s">
        <v>717</v>
      </c>
      <c r="C3817" s="4" t="s">
        <v>718</v>
      </c>
      <c r="D3817" s="5" t="s">
        <v>5362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4265</v>
      </c>
      <c r="T3817" s="4"/>
    </row>
    <row r="3818" spans="1:20" ht="15">
      <c r="A3818" s="4" t="s">
        <v>43</v>
      </c>
      <c r="B3818" s="5" t="s">
        <v>799</v>
      </c>
      <c r="C3818" s="60" t="s">
        <v>800</v>
      </c>
      <c r="D3818" s="5" t="s">
        <v>5363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 ht="15">
      <c r="A3819" s="4" t="s">
        <v>43</v>
      </c>
      <c r="B3819" s="5" t="s">
        <v>2881</v>
      </c>
      <c r="C3819" s="4" t="s">
        <v>2882</v>
      </c>
      <c r="D3819" s="5" t="s">
        <v>4707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698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24</v>
      </c>
      <c r="S3819" s="5"/>
      <c r="T3819" s="4"/>
    </row>
    <row r="3820" spans="1:20" ht="15">
      <c r="A3820" s="4" t="s">
        <v>43</v>
      </c>
      <c r="B3820" s="5" t="s">
        <v>545</v>
      </c>
      <c r="C3820" s="4" t="s">
        <v>546</v>
      </c>
      <c r="D3820" s="5" t="s">
        <v>641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2740</v>
      </c>
      <c r="T3820" s="4"/>
    </row>
    <row r="3821" spans="1:20" ht="15">
      <c r="A3821" s="4" t="s">
        <v>43</v>
      </c>
      <c r="B3821" s="5" t="s">
        <v>1588</v>
      </c>
      <c r="C3821" s="4" t="s">
        <v>1589</v>
      </c>
      <c r="D3821" s="5" t="s">
        <v>3874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 ht="15">
      <c r="A3822" s="4" t="s">
        <v>43</v>
      </c>
      <c r="B3822" s="5" t="s">
        <v>817</v>
      </c>
      <c r="C3822" s="4" t="s">
        <v>818</v>
      </c>
      <c r="D3822" s="5" t="s">
        <v>2080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 ht="15">
      <c r="A3823" s="4" t="s">
        <v>43</v>
      </c>
      <c r="B3823" s="5" t="s">
        <v>1057</v>
      </c>
      <c r="C3823" s="4" t="s">
        <v>1058</v>
      </c>
      <c r="D3823" s="5" t="s">
        <v>5364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 ht="15">
      <c r="A3824" s="4" t="s">
        <v>43</v>
      </c>
      <c r="B3824" s="5" t="s">
        <v>2881</v>
      </c>
      <c r="C3824" s="4" t="s">
        <v>2882</v>
      </c>
      <c r="D3824" s="5" t="s">
        <v>4707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698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24</v>
      </c>
      <c r="S3824" s="5"/>
      <c r="T3824" s="4"/>
    </row>
    <row r="3825" spans="1:20" ht="15">
      <c r="A3825" s="4" t="s">
        <v>43</v>
      </c>
      <c r="B3825" s="5" t="s">
        <v>2982</v>
      </c>
      <c r="C3825" s="4" t="s">
        <v>2983</v>
      </c>
      <c r="D3825" s="5" t="s">
        <v>1386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 ht="15">
      <c r="A3826" s="4" t="s">
        <v>43</v>
      </c>
      <c r="B3826" s="5" t="s">
        <v>5354</v>
      </c>
      <c r="C3826" s="4" t="s">
        <v>5355</v>
      </c>
      <c r="D3826" s="5" t="s">
        <v>2412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 ht="15">
      <c r="A3827" s="4" t="s">
        <v>43</v>
      </c>
      <c r="B3827" s="5" t="s">
        <v>5354</v>
      </c>
      <c r="C3827" s="4" t="s">
        <v>5355</v>
      </c>
      <c r="D3827" s="5" t="s">
        <v>4553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24</v>
      </c>
      <c r="S3827" s="5"/>
      <c r="T3827" s="4"/>
    </row>
    <row r="3828" spans="1:20" ht="15">
      <c r="A3828" s="4" t="s">
        <v>43</v>
      </c>
      <c r="B3828" s="5" t="s">
        <v>5354</v>
      </c>
      <c r="C3828" s="4" t="s">
        <v>5355</v>
      </c>
      <c r="D3828" s="5" t="s">
        <v>1653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45881</v>
      </c>
      <c r="L3828" s="7">
        <v>3820</v>
      </c>
      <c r="M3828" s="6">
        <f>DATE(YEAR(K3828)+3,MONTH(K3828),DAY(K3828))</f>
        <v>46977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 ht="15">
      <c r="A3829" s="4" t="s">
        <v>43</v>
      </c>
      <c r="B3829" s="5" t="s">
        <v>5354</v>
      </c>
      <c r="C3829" s="4" t="s">
        <v>5355</v>
      </c>
      <c r="D3829" s="5" t="s">
        <v>1652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45881</v>
      </c>
      <c r="L3829" s="7">
        <v>3821</v>
      </c>
      <c r="M3829" s="6">
        <f>DATE(YEAR(K3829)+3,MONTH(K3829),DAY(K3829))</f>
        <v>46977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 ht="15">
      <c r="A3830" s="4" t="s">
        <v>43</v>
      </c>
      <c r="B3830" s="5" t="s">
        <v>5354</v>
      </c>
      <c r="C3830" s="4" t="s">
        <v>5355</v>
      </c>
      <c r="D3830" s="5" t="s">
        <v>5365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 ht="15">
      <c r="A3831" s="4" t="s">
        <v>43</v>
      </c>
      <c r="B3831" s="5" t="s">
        <v>5354</v>
      </c>
      <c r="C3831" s="4" t="s">
        <v>5355</v>
      </c>
      <c r="D3831" s="5" t="s">
        <v>5366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42510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150</v>
      </c>
      <c r="S3831" s="25" t="s">
        <v>5367</v>
      </c>
      <c r="T3831" s="4"/>
    </row>
    <row r="3832" spans="1:20" ht="15">
      <c r="A3832" s="4" t="s">
        <v>43</v>
      </c>
      <c r="B3832" s="5" t="s">
        <v>5354</v>
      </c>
      <c r="C3832" s="4" t="s">
        <v>5355</v>
      </c>
      <c r="D3832" s="5" t="s">
        <v>5368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45825</v>
      </c>
      <c r="L3832" s="7">
        <v>3824</v>
      </c>
      <c r="M3832" s="6">
        <f>DATE(YEAR(K3832)+3,MONTH(K3832),DAY(K3832))</f>
        <v>46921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 ht="15">
      <c r="A3833" s="4" t="s">
        <v>43</v>
      </c>
      <c r="B3833" s="5" t="s">
        <v>5354</v>
      </c>
      <c r="C3833" s="4" t="s">
        <v>5355</v>
      </c>
      <c r="D3833" s="5" t="s">
        <v>5369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24</v>
      </c>
      <c r="S3833" s="5"/>
      <c r="T3833" s="4"/>
    </row>
    <row r="3834" spans="1:20" ht="15">
      <c r="A3834" s="4" t="s">
        <v>43</v>
      </c>
      <c r="B3834" s="5" t="s">
        <v>1569</v>
      </c>
      <c r="C3834" s="4" t="s">
        <v>1570</v>
      </c>
      <c r="D3834" s="5" t="s">
        <v>5370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5371</v>
      </c>
      <c r="T3834" s="4"/>
    </row>
    <row r="3835" spans="1:20" ht="15">
      <c r="A3835" s="4" t="s">
        <v>43</v>
      </c>
      <c r="B3835" s="5" t="s">
        <v>1569</v>
      </c>
      <c r="C3835" s="4" t="s">
        <v>1570</v>
      </c>
      <c r="D3835" s="5" t="s">
        <v>5372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 ht="15">
      <c r="A3836" s="4" t="s">
        <v>43</v>
      </c>
      <c r="B3836" s="5" t="s">
        <v>3690</v>
      </c>
      <c r="C3836" s="4" t="s">
        <v>3691</v>
      </c>
      <c r="D3836" s="5" t="s">
        <v>3753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45870</v>
      </c>
      <c r="L3836" s="7">
        <v>3828</v>
      </c>
      <c r="M3836" s="6">
        <f t="shared" si="94"/>
        <v>46966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 ht="15">
      <c r="A3837" s="4" t="s">
        <v>43</v>
      </c>
      <c r="B3837" s="5" t="s">
        <v>3790</v>
      </c>
      <c r="C3837" s="4" t="s">
        <v>3791</v>
      </c>
      <c r="D3837" s="5" t="s">
        <v>5373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 ht="15">
      <c r="A3838" s="4" t="s">
        <v>43</v>
      </c>
      <c r="B3838" s="5" t="s">
        <v>3686</v>
      </c>
      <c r="C3838" s="4" t="s">
        <v>3687</v>
      </c>
      <c r="D3838" s="5" t="s">
        <v>5374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5375</v>
      </c>
      <c r="T3838" s="4"/>
    </row>
    <row r="3839" spans="1:20" ht="15">
      <c r="A3839" s="4" t="s">
        <v>43</v>
      </c>
      <c r="B3839" s="5" t="s">
        <v>2179</v>
      </c>
      <c r="C3839" s="4" t="s">
        <v>2175</v>
      </c>
      <c r="D3839" s="5" t="s">
        <v>3763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 ht="15">
      <c r="A3840" s="4" t="s">
        <v>43</v>
      </c>
      <c r="B3840" s="5" t="s">
        <v>5052</v>
      </c>
      <c r="C3840" s="4" t="s">
        <v>5053</v>
      </c>
      <c r="D3840" s="5" t="s">
        <v>5376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 ht="15">
      <c r="A3841" s="4" t="s">
        <v>43</v>
      </c>
      <c r="B3841" s="5" t="s">
        <v>44</v>
      </c>
      <c r="C3841" s="4" t="s">
        <v>45</v>
      </c>
      <c r="D3841" s="5" t="s">
        <v>5377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 ht="15">
      <c r="A3842" s="4" t="s">
        <v>43</v>
      </c>
      <c r="B3842" s="5" t="s">
        <v>657</v>
      </c>
      <c r="C3842" s="4" t="s">
        <v>658</v>
      </c>
      <c r="D3842" s="5" t="s">
        <v>5378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24</v>
      </c>
      <c r="S3842" s="5"/>
      <c r="T3842" s="4"/>
    </row>
    <row r="3843" spans="1:20" ht="15">
      <c r="A3843" s="4" t="s">
        <v>43</v>
      </c>
      <c r="B3843" s="5" t="s">
        <v>817</v>
      </c>
      <c r="C3843" s="4" t="s">
        <v>818</v>
      </c>
      <c r="D3843" s="5" t="s">
        <v>819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 ht="15">
      <c r="A3844" s="4" t="s">
        <v>43</v>
      </c>
      <c r="B3844" s="5" t="s">
        <v>5052</v>
      </c>
      <c r="C3844" s="4" t="s">
        <v>5053</v>
      </c>
      <c r="D3844" s="5" t="s">
        <v>4900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150</v>
      </c>
      <c r="S3844" s="5"/>
      <c r="T3844" s="4"/>
    </row>
    <row r="3845" spans="1:20" ht="15">
      <c r="A3845" s="4" t="s">
        <v>43</v>
      </c>
      <c r="B3845" s="5" t="s">
        <v>2881</v>
      </c>
      <c r="C3845" s="4" t="s">
        <v>2882</v>
      </c>
      <c r="D3845" s="5" t="s">
        <v>5379</v>
      </c>
      <c r="E3845" s="4">
        <v>13230504</v>
      </c>
      <c r="F3845" s="4">
        <v>8</v>
      </c>
      <c r="G3845" s="4" t="s">
        <v>23</v>
      </c>
      <c r="H3845" s="4">
        <v>8192</v>
      </c>
      <c r="I3845" s="6">
        <v>42516</v>
      </c>
      <c r="J3845" s="4" t="s">
        <v>23</v>
      </c>
      <c r="K3845" s="6">
        <v>42557</v>
      </c>
      <c r="L3845" s="7">
        <v>3837</v>
      </c>
      <c r="M3845" s="6">
        <f t="shared" si="95"/>
        <v>43652</v>
      </c>
      <c r="N3845" s="8">
        <v>6085</v>
      </c>
      <c r="O3845" s="91">
        <v>45925</v>
      </c>
      <c r="P3845" s="60"/>
      <c r="Q3845" s="85" t="s">
        <v>37</v>
      </c>
      <c r="R3845" s="9" t="s">
        <v>23</v>
      </c>
      <c r="S3845" s="5"/>
      <c r="T3845" s="4"/>
    </row>
    <row r="3846" spans="1:20" ht="15">
      <c r="A3846" s="4" t="s">
        <v>43</v>
      </c>
      <c r="B3846" s="5" t="s">
        <v>2881</v>
      </c>
      <c r="C3846" s="4" t="s">
        <v>2882</v>
      </c>
      <c r="D3846" s="5" t="s">
        <v>5380</v>
      </c>
      <c r="E3846" s="4">
        <v>17600680</v>
      </c>
      <c r="F3846" s="4">
        <v>3</v>
      </c>
      <c r="G3846" s="4" t="s">
        <v>23</v>
      </c>
      <c r="H3846" s="4">
        <v>8040</v>
      </c>
      <c r="I3846" s="6">
        <v>42514</v>
      </c>
      <c r="J3846" s="4" t="s">
        <v>23</v>
      </c>
      <c r="K3846" s="6">
        <v>42557</v>
      </c>
      <c r="L3846" s="7">
        <v>3838</v>
      </c>
      <c r="M3846" s="6">
        <f t="shared" si="95"/>
        <v>43652</v>
      </c>
      <c r="N3846" s="8">
        <v>6085</v>
      </c>
      <c r="O3846" s="91">
        <v>45925</v>
      </c>
      <c r="P3846" s="60"/>
      <c r="Q3846" s="85" t="s">
        <v>37</v>
      </c>
      <c r="R3846" s="9" t="s">
        <v>23</v>
      </c>
      <c r="S3846" s="5"/>
      <c r="T3846" s="4"/>
    </row>
    <row r="3847" spans="1:20" ht="15">
      <c r="A3847" s="4" t="s">
        <v>43</v>
      </c>
      <c r="B3847" s="5" t="s">
        <v>44</v>
      </c>
      <c r="C3847" s="4" t="s">
        <v>45</v>
      </c>
      <c r="D3847" s="5" t="s">
        <v>1621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 ht="15">
      <c r="A3848" s="4" t="s">
        <v>43</v>
      </c>
      <c r="B3848" s="5" t="s">
        <v>2198</v>
      </c>
      <c r="C3848" s="4" t="s">
        <v>2199</v>
      </c>
      <c r="D3848" s="5" t="s">
        <v>3008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 ht="15">
      <c r="A3849" s="4" t="s">
        <v>43</v>
      </c>
      <c r="B3849" s="5" t="s">
        <v>2881</v>
      </c>
      <c r="C3849" s="4" t="s">
        <v>2882</v>
      </c>
      <c r="D3849" s="5" t="s">
        <v>5381</v>
      </c>
      <c r="E3849" s="4">
        <v>6976752</v>
      </c>
      <c r="F3849" s="4">
        <v>4</v>
      </c>
      <c r="G3849" s="4" t="s">
        <v>23</v>
      </c>
      <c r="H3849" s="4">
        <v>8386</v>
      </c>
      <c r="I3849" s="6">
        <v>42521</v>
      </c>
      <c r="J3849" s="4" t="s">
        <v>23</v>
      </c>
      <c r="K3849" s="6">
        <v>42557</v>
      </c>
      <c r="L3849" s="7">
        <v>3841</v>
      </c>
      <c r="M3849" s="6">
        <f t="shared" si="95"/>
        <v>43652</v>
      </c>
      <c r="N3849" s="8">
        <v>6085</v>
      </c>
      <c r="O3849" s="91">
        <v>45925</v>
      </c>
      <c r="P3849" s="60"/>
      <c r="Q3849" s="85" t="s">
        <v>37</v>
      </c>
      <c r="R3849" s="9" t="s">
        <v>23</v>
      </c>
      <c r="S3849" s="5"/>
      <c r="T3849" s="4"/>
    </row>
    <row r="3850" spans="1:20" ht="15">
      <c r="A3850" s="4" t="s">
        <v>43</v>
      </c>
      <c r="B3850" s="5" t="s">
        <v>2881</v>
      </c>
      <c r="C3850" s="4" t="s">
        <v>2882</v>
      </c>
      <c r="D3850" s="5" t="s">
        <v>5382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698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24</v>
      </c>
      <c r="S3850" s="5"/>
      <c r="T3850" s="4"/>
    </row>
    <row r="3851" spans="1:20" ht="15">
      <c r="A3851" s="4" t="s">
        <v>43</v>
      </c>
      <c r="B3851" s="5" t="s">
        <v>2881</v>
      </c>
      <c r="C3851" s="4" t="s">
        <v>2882</v>
      </c>
      <c r="D3851" s="5" t="s">
        <v>5383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5384</v>
      </c>
      <c r="T3851" s="4"/>
    </row>
    <row r="3852" spans="1:20" ht="15">
      <c r="A3852" s="4" t="s">
        <v>43</v>
      </c>
      <c r="B3852" s="5" t="s">
        <v>2881</v>
      </c>
      <c r="C3852" s="4" t="s">
        <v>2882</v>
      </c>
      <c r="D3852" s="5" t="s">
        <v>5385</v>
      </c>
      <c r="E3852" s="4">
        <v>8135460</v>
      </c>
      <c r="F3852" s="4" t="s">
        <v>32</v>
      </c>
      <c r="G3852" s="4" t="s">
        <v>23</v>
      </c>
      <c r="H3852" s="4">
        <v>8384</v>
      </c>
      <c r="I3852" s="6">
        <v>42521</v>
      </c>
      <c r="J3852" s="4" t="s">
        <v>23</v>
      </c>
      <c r="K3852" s="6">
        <v>42557</v>
      </c>
      <c r="L3852" s="7">
        <v>3844</v>
      </c>
      <c r="M3852" s="6">
        <f t="shared" si="96"/>
        <v>43652</v>
      </c>
      <c r="N3852" s="8">
        <v>6085</v>
      </c>
      <c r="O3852" s="91">
        <v>45925</v>
      </c>
      <c r="P3852" s="60"/>
      <c r="Q3852" s="85" t="s">
        <v>37</v>
      </c>
      <c r="R3852" s="9" t="s">
        <v>23</v>
      </c>
      <c r="S3852" s="5"/>
      <c r="T3852" s="4"/>
    </row>
    <row r="3853" spans="1:20" ht="15">
      <c r="A3853" s="4" t="s">
        <v>43</v>
      </c>
      <c r="B3853" s="5" t="s">
        <v>2881</v>
      </c>
      <c r="C3853" s="4" t="s">
        <v>2882</v>
      </c>
      <c r="D3853" s="5" t="s">
        <v>5386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 ht="15">
      <c r="A3854" s="4" t="s">
        <v>43</v>
      </c>
      <c r="B3854" s="5" t="s">
        <v>2881</v>
      </c>
      <c r="C3854" s="4" t="s">
        <v>2882</v>
      </c>
      <c r="D3854" s="5" t="s">
        <v>5387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 ht="15">
      <c r="A3855" s="4" t="s">
        <v>43</v>
      </c>
      <c r="B3855" s="5" t="s">
        <v>2881</v>
      </c>
      <c r="C3855" s="4" t="s">
        <v>2882</v>
      </c>
      <c r="D3855" s="5" t="s">
        <v>5388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 ht="15">
      <c r="A3856" s="4" t="s">
        <v>43</v>
      </c>
      <c r="B3856" s="5" t="s">
        <v>2881</v>
      </c>
      <c r="C3856" s="4" t="s">
        <v>2882</v>
      </c>
      <c r="D3856" s="5" t="s">
        <v>3279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 ht="15">
      <c r="A3857" s="4" t="s">
        <v>43</v>
      </c>
      <c r="B3857" s="5" t="s">
        <v>2881</v>
      </c>
      <c r="C3857" s="4" t="s">
        <v>2882</v>
      </c>
      <c r="D3857" s="5" t="s">
        <v>5389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5390</v>
      </c>
      <c r="T3857" s="4"/>
    </row>
    <row r="3858" spans="1:20" ht="15">
      <c r="A3858" s="4" t="s">
        <v>43</v>
      </c>
      <c r="B3858" s="5" t="s">
        <v>657</v>
      </c>
      <c r="C3858" s="4" t="s">
        <v>658</v>
      </c>
      <c r="D3858" s="5" t="s">
        <v>5391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150</v>
      </c>
      <c r="S3858" s="5"/>
      <c r="T3858" s="4"/>
    </row>
    <row r="3859" spans="1:20" ht="15">
      <c r="A3859" s="4" t="s">
        <v>43</v>
      </c>
      <c r="B3859" s="5" t="s">
        <v>5052</v>
      </c>
      <c r="C3859" s="4" t="s">
        <v>5053</v>
      </c>
      <c r="D3859" s="5" t="s">
        <v>211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2755</v>
      </c>
      <c r="T3859" s="4"/>
    </row>
    <row r="3860" spans="1:20" ht="15">
      <c r="A3860" s="4" t="s">
        <v>43</v>
      </c>
      <c r="B3860" s="5" t="s">
        <v>3686</v>
      </c>
      <c r="C3860" s="4" t="s">
        <v>3687</v>
      </c>
      <c r="D3860" s="5" t="s">
        <v>1013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5392</v>
      </c>
      <c r="T3860" s="4"/>
    </row>
    <row r="3861" spans="1:20" ht="15">
      <c r="A3861" s="4" t="s">
        <v>43</v>
      </c>
      <c r="B3861" s="5" t="s">
        <v>1245</v>
      </c>
      <c r="C3861" s="4" t="s">
        <v>1246</v>
      </c>
      <c r="D3861" s="5" t="s">
        <v>5393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 ht="15">
      <c r="A3862" s="4" t="s">
        <v>43</v>
      </c>
      <c r="B3862" s="5" t="s">
        <v>2833</v>
      </c>
      <c r="C3862" s="4" t="s">
        <v>2834</v>
      </c>
      <c r="D3862" s="5" t="s">
        <v>5394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5128</v>
      </c>
      <c r="T3862" s="4"/>
    </row>
    <row r="3863" spans="1:20" ht="15">
      <c r="A3863" s="4" t="s">
        <v>43</v>
      </c>
      <c r="B3863" s="5" t="s">
        <v>971</v>
      </c>
      <c r="C3863" s="4" t="s">
        <v>972</v>
      </c>
      <c r="D3863" s="5" t="s">
        <v>5395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698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24</v>
      </c>
      <c r="S3863" s="5"/>
      <c r="T3863" s="4"/>
    </row>
    <row r="3864" spans="1:20" ht="15">
      <c r="A3864" s="4" t="s">
        <v>43</v>
      </c>
      <c r="B3864" s="5" t="s">
        <v>545</v>
      </c>
      <c r="C3864" s="4" t="s">
        <v>546</v>
      </c>
      <c r="D3864" s="5" t="s">
        <v>5112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 ht="15">
      <c r="A3865" s="4" t="s">
        <v>43</v>
      </c>
      <c r="B3865" s="5" t="s">
        <v>111</v>
      </c>
      <c r="C3865" s="4" t="s">
        <v>112</v>
      </c>
      <c r="D3865" s="5" t="s">
        <v>5301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150</v>
      </c>
      <c r="S3865" s="5" t="s">
        <v>8696</v>
      </c>
      <c r="T3865" s="4"/>
    </row>
    <row r="3866" spans="1:20" ht="15">
      <c r="A3866" s="4" t="s">
        <v>43</v>
      </c>
      <c r="B3866" s="5" t="s">
        <v>333</v>
      </c>
      <c r="C3866" s="4" t="s">
        <v>334</v>
      </c>
      <c r="D3866" s="5" t="s">
        <v>1472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45944</v>
      </c>
      <c r="L3866" s="7">
        <v>3858</v>
      </c>
      <c r="M3866" s="6">
        <f>DATE(YEAR(K3866)+3,MONTH(K3866),DAY(K3866))</f>
        <v>47040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 ht="15">
      <c r="A3867" s="4" t="s">
        <v>43</v>
      </c>
      <c r="B3867" s="5" t="s">
        <v>799</v>
      </c>
      <c r="C3867" s="60" t="s">
        <v>800</v>
      </c>
      <c r="D3867" s="5" t="s">
        <v>294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 ht="15">
      <c r="A3868" s="4" t="s">
        <v>43</v>
      </c>
      <c r="B3868" s="5" t="s">
        <v>1794</v>
      </c>
      <c r="C3868" s="4" t="s">
        <v>2644</v>
      </c>
      <c r="D3868" s="5" t="s">
        <v>5396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24</v>
      </c>
      <c r="S3868" s="25" t="s">
        <v>5397</v>
      </c>
      <c r="T3868" s="4"/>
    </row>
    <row r="3869" spans="1:20" ht="15">
      <c r="A3869" s="4" t="s">
        <v>43</v>
      </c>
      <c r="B3869" s="5" t="s">
        <v>2881</v>
      </c>
      <c r="C3869" s="4" t="s">
        <v>2882</v>
      </c>
      <c r="D3869" s="5" t="s">
        <v>5398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24</v>
      </c>
      <c r="S3869" s="5" t="s">
        <v>5399</v>
      </c>
      <c r="T3869" s="4"/>
    </row>
    <row r="3870" spans="1:20" ht="15">
      <c r="A3870" s="4" t="s">
        <v>43</v>
      </c>
      <c r="B3870" s="5" t="s">
        <v>3325</v>
      </c>
      <c r="C3870" s="4" t="s">
        <v>3326</v>
      </c>
      <c r="D3870" s="5" t="s">
        <v>5400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150</v>
      </c>
      <c r="S3870" s="5"/>
      <c r="T3870" s="4"/>
    </row>
    <row r="3871" spans="1:20" ht="15">
      <c r="A3871" s="4" t="s">
        <v>43</v>
      </c>
      <c r="B3871" s="5" t="s">
        <v>2833</v>
      </c>
      <c r="C3871" s="4" t="s">
        <v>2834</v>
      </c>
      <c r="D3871" s="5" t="s">
        <v>5401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 ht="15">
      <c r="A3872" s="4" t="s">
        <v>43</v>
      </c>
      <c r="B3872" s="5" t="s">
        <v>2833</v>
      </c>
      <c r="C3872" s="4" t="s">
        <v>2834</v>
      </c>
      <c r="D3872" s="5" t="s">
        <v>5402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 ht="15">
      <c r="A3873" s="4" t="s">
        <v>43</v>
      </c>
      <c r="B3873" s="5" t="s">
        <v>2833</v>
      </c>
      <c r="C3873" s="4" t="s">
        <v>2834</v>
      </c>
      <c r="D3873" s="5" t="s">
        <v>5403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 ht="15">
      <c r="A3874" s="4" t="s">
        <v>43</v>
      </c>
      <c r="B3874" s="5" t="s">
        <v>799</v>
      </c>
      <c r="C3874" s="60" t="s">
        <v>800</v>
      </c>
      <c r="D3874" s="5" t="s">
        <v>5404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 ht="15">
      <c r="A3875" s="4" t="s">
        <v>43</v>
      </c>
      <c r="B3875" s="5" t="s">
        <v>799</v>
      </c>
      <c r="C3875" s="60" t="s">
        <v>800</v>
      </c>
      <c r="D3875" s="5" t="s">
        <v>5405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 ht="15">
      <c r="A3876" s="4" t="s">
        <v>43</v>
      </c>
      <c r="B3876" s="5" t="s">
        <v>3690</v>
      </c>
      <c r="C3876" s="4" t="s">
        <v>3691</v>
      </c>
      <c r="D3876" s="5" t="s">
        <v>5406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 ht="15">
      <c r="A3877" s="4" t="s">
        <v>43</v>
      </c>
      <c r="B3877" s="5" t="s">
        <v>2833</v>
      </c>
      <c r="C3877" s="4" t="s">
        <v>2834</v>
      </c>
      <c r="D3877" s="5" t="s">
        <v>5407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 ht="15">
      <c r="A3878" s="4" t="s">
        <v>43</v>
      </c>
      <c r="B3878" s="5" t="s">
        <v>1363</v>
      </c>
      <c r="C3878" s="4" t="s">
        <v>1364</v>
      </c>
      <c r="D3878" s="5" t="s">
        <v>2116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24</v>
      </c>
      <c r="S3878" s="12" t="s">
        <v>1341</v>
      </c>
      <c r="T3878" s="4"/>
    </row>
    <row r="3879" spans="1:20" ht="15">
      <c r="A3879" s="4" t="s">
        <v>43</v>
      </c>
      <c r="B3879" s="5" t="s">
        <v>1363</v>
      </c>
      <c r="C3879" s="4" t="s">
        <v>1364</v>
      </c>
      <c r="D3879" s="5" t="s">
        <v>5408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 ht="15">
      <c r="A3880" s="4" t="s">
        <v>43</v>
      </c>
      <c r="B3880" s="5" t="s">
        <v>2881</v>
      </c>
      <c r="C3880" s="4" t="s">
        <v>2882</v>
      </c>
      <c r="D3880" s="5" t="s">
        <v>4958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 ht="15">
      <c r="A3881" s="4" t="s">
        <v>43</v>
      </c>
      <c r="B3881" s="5" t="s">
        <v>1939</v>
      </c>
      <c r="C3881" s="4" t="s">
        <v>1940</v>
      </c>
      <c r="D3881" s="5" t="s">
        <v>2946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 ht="15">
      <c r="A3882" s="4" t="s">
        <v>43</v>
      </c>
      <c r="B3882" s="5" t="s">
        <v>79</v>
      </c>
      <c r="C3882" s="4" t="s">
        <v>80</v>
      </c>
      <c r="D3882" s="5" t="s">
        <v>2127</v>
      </c>
      <c r="E3882" s="4">
        <v>12824465</v>
      </c>
      <c r="F3882" s="4">
        <v>4</v>
      </c>
      <c r="G3882" s="4" t="s">
        <v>23</v>
      </c>
      <c r="H3882" s="4">
        <v>10244</v>
      </c>
      <c r="I3882" s="6">
        <v>42557</v>
      </c>
      <c r="J3882" s="4" t="s">
        <v>23</v>
      </c>
      <c r="K3882" s="6">
        <v>45867</v>
      </c>
      <c r="L3882" s="7">
        <v>3874</v>
      </c>
      <c r="M3882" s="6">
        <f t="shared" si="98"/>
        <v>46963</v>
      </c>
      <c r="N3882" s="8">
        <v>6088</v>
      </c>
      <c r="O3882" s="91">
        <v>45925</v>
      </c>
      <c r="P3882" s="60"/>
      <c r="Q3882" s="85" t="s">
        <v>37</v>
      </c>
      <c r="R3882" s="9" t="s">
        <v>23</v>
      </c>
      <c r="S3882" s="5"/>
      <c r="T3882" s="4"/>
    </row>
    <row r="3883" spans="1:20" ht="15">
      <c r="A3883" s="4" t="s">
        <v>43</v>
      </c>
      <c r="B3883" s="5" t="s">
        <v>3466</v>
      </c>
      <c r="C3883" s="4" t="s">
        <v>3467</v>
      </c>
      <c r="D3883" s="5" t="s">
        <v>3958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 ht="15">
      <c r="A3884" s="4" t="s">
        <v>43</v>
      </c>
      <c r="B3884" s="5" t="s">
        <v>516</v>
      </c>
      <c r="C3884" s="4" t="s">
        <v>517</v>
      </c>
      <c r="D3884" s="5" t="s">
        <v>5409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 ht="15">
      <c r="A3885" s="4" t="s">
        <v>43</v>
      </c>
      <c r="B3885" s="5" t="s">
        <v>2881</v>
      </c>
      <c r="C3885" s="4" t="s">
        <v>2882</v>
      </c>
      <c r="D3885" s="5" t="s">
        <v>5410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24</v>
      </c>
      <c r="S3885" s="25" t="s">
        <v>5411</v>
      </c>
      <c r="T3885" s="4"/>
    </row>
    <row r="3886" spans="1:20" ht="15">
      <c r="A3886" s="4" t="s">
        <v>43</v>
      </c>
      <c r="B3886" s="5" t="s">
        <v>4863</v>
      </c>
      <c r="C3886" s="4" t="s">
        <v>3734</v>
      </c>
      <c r="D3886" s="5" t="s">
        <v>3386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698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24</v>
      </c>
      <c r="S3886" s="5"/>
      <c r="T3886" s="4"/>
    </row>
    <row r="3887" spans="1:20" ht="15">
      <c r="A3887" s="4" t="s">
        <v>43</v>
      </c>
      <c r="B3887" s="5" t="s">
        <v>799</v>
      </c>
      <c r="C3887" s="60" t="s">
        <v>800</v>
      </c>
      <c r="D3887" s="5" t="s">
        <v>5412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 ht="15">
      <c r="A3888" s="4" t="s">
        <v>43</v>
      </c>
      <c r="B3888" s="5" t="s">
        <v>799</v>
      </c>
      <c r="C3888" s="60" t="s">
        <v>800</v>
      </c>
      <c r="D3888" s="5" t="s">
        <v>5413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 ht="15">
      <c r="A3889" s="4" t="s">
        <v>43</v>
      </c>
      <c r="B3889" s="5" t="s">
        <v>2441</v>
      </c>
      <c r="C3889" s="4" t="s">
        <v>2442</v>
      </c>
      <c r="D3889" s="5" t="s">
        <v>5271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 ht="15">
      <c r="A3890" s="4" t="s">
        <v>43</v>
      </c>
      <c r="B3890" s="5" t="s">
        <v>998</v>
      </c>
      <c r="C3890" s="4" t="s">
        <v>999</v>
      </c>
      <c r="D3890" s="5" t="s">
        <v>5414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24</v>
      </c>
      <c r="S3890" s="5"/>
      <c r="T3890" s="4"/>
    </row>
    <row r="3891" spans="1:20" ht="15">
      <c r="A3891" s="4" t="s">
        <v>43</v>
      </c>
      <c r="B3891" s="5" t="s">
        <v>2881</v>
      </c>
      <c r="C3891" s="4" t="s">
        <v>2882</v>
      </c>
      <c r="D3891" s="5" t="s">
        <v>4707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698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24</v>
      </c>
      <c r="S3891" s="5"/>
      <c r="T3891" s="4"/>
    </row>
    <row r="3892" spans="1:20" ht="15">
      <c r="A3892" s="4" t="s">
        <v>43</v>
      </c>
      <c r="B3892" s="5" t="s">
        <v>3325</v>
      </c>
      <c r="C3892" s="4" t="s">
        <v>3326</v>
      </c>
      <c r="D3892" s="5" t="s">
        <v>5415</v>
      </c>
      <c r="E3892" s="4">
        <v>19284226</v>
      </c>
      <c r="F3892" s="4">
        <v>3</v>
      </c>
      <c r="G3892" s="4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>
        <v>1479432</v>
      </c>
      <c r="Q3892" s="85" t="s">
        <v>37</v>
      </c>
      <c r="R3892" s="9" t="s">
        <v>23</v>
      </c>
      <c r="S3892" s="5" t="s">
        <v>1934</v>
      </c>
      <c r="T3892" s="4"/>
    </row>
    <row r="3893" spans="1:20" ht="15">
      <c r="A3893" s="4" t="s">
        <v>43</v>
      </c>
      <c r="B3893" s="5" t="s">
        <v>5416</v>
      </c>
      <c r="C3893" s="4" t="s">
        <v>5417</v>
      </c>
      <c r="D3893" s="5" t="s">
        <v>5418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698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24</v>
      </c>
      <c r="S3893" s="5"/>
      <c r="T3893" s="4"/>
    </row>
    <row r="3894" spans="1:20" ht="15">
      <c r="A3894" s="4" t="s">
        <v>43</v>
      </c>
      <c r="B3894" s="5" t="s">
        <v>3733</v>
      </c>
      <c r="C3894" s="4" t="s">
        <v>3734</v>
      </c>
      <c r="D3894" s="5" t="s">
        <v>5419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698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24</v>
      </c>
      <c r="S3894" s="5"/>
      <c r="T3894" s="4"/>
    </row>
    <row r="3895" spans="1:20" ht="15">
      <c r="A3895" s="4" t="s">
        <v>43</v>
      </c>
      <c r="B3895" s="5" t="s">
        <v>3466</v>
      </c>
      <c r="C3895" s="4" t="s">
        <v>3467</v>
      </c>
      <c r="D3895" s="5" t="s">
        <v>5420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698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24</v>
      </c>
      <c r="S3895" s="5"/>
      <c r="T3895" s="4"/>
    </row>
    <row r="3896" spans="1:20" ht="15">
      <c r="A3896" s="4" t="s">
        <v>43</v>
      </c>
      <c r="B3896" s="5" t="s">
        <v>3425</v>
      </c>
      <c r="C3896" s="4" t="s">
        <v>3426</v>
      </c>
      <c r="D3896" s="5" t="s">
        <v>4855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 ht="15">
      <c r="A3897" s="4" t="s">
        <v>43</v>
      </c>
      <c r="B3897" s="5" t="s">
        <v>2272</v>
      </c>
      <c r="C3897" s="4" t="s">
        <v>2273</v>
      </c>
      <c r="D3897" s="5" t="s">
        <v>5421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123" t="s">
        <v>2276</v>
      </c>
      <c r="T3897" s="4"/>
    </row>
    <row r="3898" spans="1:20" ht="15">
      <c r="A3898" s="4" t="s">
        <v>43</v>
      </c>
      <c r="B3898" s="5" t="s">
        <v>425</v>
      </c>
      <c r="C3898" s="4" t="s">
        <v>426</v>
      </c>
      <c r="D3898" s="5" t="s">
        <v>3630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5422</v>
      </c>
      <c r="T3898" s="4"/>
    </row>
    <row r="3899" spans="1:20" ht="15">
      <c r="A3899" s="4" t="s">
        <v>43</v>
      </c>
      <c r="B3899" s="5" t="s">
        <v>1588</v>
      </c>
      <c r="C3899" s="4" t="s">
        <v>1589</v>
      </c>
      <c r="D3899" s="5" t="s">
        <v>5423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 ht="15">
      <c r="A3900" s="4" t="s">
        <v>43</v>
      </c>
      <c r="B3900" s="5" t="s">
        <v>2982</v>
      </c>
      <c r="C3900" s="4" t="s">
        <v>2983</v>
      </c>
      <c r="D3900" s="5" t="s">
        <v>4175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 ht="15">
      <c r="A3901" s="4" t="s">
        <v>43</v>
      </c>
      <c r="B3901" s="5" t="s">
        <v>2900</v>
      </c>
      <c r="C3901" s="4" t="s">
        <v>972</v>
      </c>
      <c r="D3901" s="5" t="s">
        <v>5395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 ht="15">
      <c r="A3902" s="4" t="s">
        <v>43</v>
      </c>
      <c r="B3902" s="5" t="s">
        <v>2002</v>
      </c>
      <c r="C3902" s="4" t="s">
        <v>1984</v>
      </c>
      <c r="D3902" s="5" t="s">
        <v>5424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 ht="15">
      <c r="A3903" s="4" t="s">
        <v>43</v>
      </c>
      <c r="B3903" s="5" t="s">
        <v>5354</v>
      </c>
      <c r="C3903" s="4" t="s">
        <v>5355</v>
      </c>
      <c r="D3903" s="5" t="s">
        <v>1657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64</v>
      </c>
      <c r="S3903" s="5"/>
      <c r="T3903" s="4"/>
    </row>
    <row r="3904" spans="1:20" ht="15">
      <c r="A3904" s="4" t="s">
        <v>43</v>
      </c>
      <c r="B3904" s="5" t="s">
        <v>5354</v>
      </c>
      <c r="C3904" s="4" t="s">
        <v>5355</v>
      </c>
      <c r="D3904" s="5" t="s">
        <v>5425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5426</v>
      </c>
      <c r="T3904" s="4"/>
    </row>
    <row r="3905" spans="1:20" ht="15">
      <c r="A3905" s="4" t="s">
        <v>43</v>
      </c>
      <c r="B3905" s="5" t="s">
        <v>2002</v>
      </c>
      <c r="C3905" s="4" t="s">
        <v>1984</v>
      </c>
      <c r="D3905" s="5" t="s">
        <v>4042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 ht="15">
      <c r="A3906" s="4" t="s">
        <v>43</v>
      </c>
      <c r="B3906" s="5" t="s">
        <v>1866</v>
      </c>
      <c r="C3906" s="4" t="s">
        <v>1867</v>
      </c>
      <c r="D3906" s="5" t="s">
        <v>5427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 ht="15">
      <c r="A3907" s="4" t="s">
        <v>43</v>
      </c>
      <c r="B3907" s="5" t="s">
        <v>3190</v>
      </c>
      <c r="C3907" s="4" t="s">
        <v>4185</v>
      </c>
      <c r="D3907" s="5" t="s">
        <v>5428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 ht="15">
      <c r="A3908" s="4" t="s">
        <v>43</v>
      </c>
      <c r="B3908" s="5" t="s">
        <v>1160</v>
      </c>
      <c r="C3908" s="4" t="s">
        <v>1161</v>
      </c>
      <c r="D3908" s="5" t="s">
        <v>2117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45910</v>
      </c>
      <c r="L3908" s="7">
        <v>3900</v>
      </c>
      <c r="M3908" s="6">
        <f t="shared" si="99"/>
        <v>47006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 ht="15">
      <c r="A3909" s="4" t="s">
        <v>43</v>
      </c>
      <c r="B3909" s="5" t="s">
        <v>1139</v>
      </c>
      <c r="C3909" s="4" t="s">
        <v>1140</v>
      </c>
      <c r="D3909" s="5" t="s">
        <v>5429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5430</v>
      </c>
      <c r="T3909" s="4"/>
    </row>
    <row r="3910" spans="1:20" ht="15">
      <c r="A3910" s="4" t="s">
        <v>43</v>
      </c>
      <c r="B3910" s="5" t="s">
        <v>1139</v>
      </c>
      <c r="C3910" s="4" t="s">
        <v>1140</v>
      </c>
      <c r="D3910" s="5" t="s">
        <v>5431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120" t="s">
        <v>1145</v>
      </c>
      <c r="Q3910" s="85" t="s">
        <v>37</v>
      </c>
      <c r="R3910" s="9" t="s">
        <v>64</v>
      </c>
      <c r="S3910" s="42"/>
      <c r="T3910" s="4"/>
    </row>
    <row r="3911" spans="1:20" ht="15">
      <c r="A3911" s="4" t="s">
        <v>43</v>
      </c>
      <c r="B3911" s="5" t="s">
        <v>398</v>
      </c>
      <c r="C3911" s="4" t="s">
        <v>768</v>
      </c>
      <c r="D3911" s="5" t="s">
        <v>5432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5433</v>
      </c>
      <c r="T3911" s="4"/>
    </row>
    <row r="3912" spans="1:20" ht="15">
      <c r="A3912" s="4" t="s">
        <v>43</v>
      </c>
      <c r="B3912" s="5" t="s">
        <v>398</v>
      </c>
      <c r="C3912" s="4" t="s">
        <v>768</v>
      </c>
      <c r="D3912" s="5" t="s">
        <v>5434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 ht="15">
      <c r="A3913" s="4" t="s">
        <v>43</v>
      </c>
      <c r="B3913" s="5" t="s">
        <v>398</v>
      </c>
      <c r="C3913" s="4" t="s">
        <v>768</v>
      </c>
      <c r="D3913" s="5" t="s">
        <v>5435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 ht="15">
      <c r="A3914" s="4" t="s">
        <v>43</v>
      </c>
      <c r="B3914" s="5" t="s">
        <v>464</v>
      </c>
      <c r="C3914" s="4" t="s">
        <v>465</v>
      </c>
      <c r="D3914" s="5" t="s">
        <v>378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5436</v>
      </c>
      <c r="T3914" s="4"/>
    </row>
    <row r="3915" spans="1:20" ht="15">
      <c r="A3915" s="4" t="s">
        <v>43</v>
      </c>
      <c r="B3915" s="5" t="s">
        <v>2609</v>
      </c>
      <c r="C3915" s="4" t="s">
        <v>2610</v>
      </c>
      <c r="D3915" s="5" t="s">
        <v>5437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 ht="15">
      <c r="A3916" s="4" t="s">
        <v>43</v>
      </c>
      <c r="B3916" s="5" t="s">
        <v>3686</v>
      </c>
      <c r="C3916" s="4" t="s">
        <v>3687</v>
      </c>
      <c r="D3916" s="5" t="s">
        <v>5438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5439</v>
      </c>
      <c r="T3916" s="4"/>
    </row>
    <row r="3917" spans="1:20" ht="15">
      <c r="A3917" s="4" t="s">
        <v>43</v>
      </c>
      <c r="B3917" s="5" t="s">
        <v>1083</v>
      </c>
      <c r="C3917" s="4" t="s">
        <v>1084</v>
      </c>
      <c r="D3917" s="5" t="s">
        <v>5440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5441</v>
      </c>
      <c r="T3917" s="4"/>
    </row>
    <row r="3918" spans="1:20" ht="15">
      <c r="A3918" s="4" t="s">
        <v>43</v>
      </c>
      <c r="B3918" s="5" t="s">
        <v>2441</v>
      </c>
      <c r="C3918" s="4" t="s">
        <v>2442</v>
      </c>
      <c r="D3918" s="5" t="s">
        <v>4534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 ht="15">
      <c r="A3919" s="4" t="s">
        <v>43</v>
      </c>
      <c r="B3919" s="5" t="s">
        <v>3686</v>
      </c>
      <c r="C3919" s="4" t="s">
        <v>3687</v>
      </c>
      <c r="D3919" s="5" t="s">
        <v>4705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 ht="15">
      <c r="A3920" s="4" t="s">
        <v>43</v>
      </c>
      <c r="B3920" s="5" t="s">
        <v>2349</v>
      </c>
      <c r="C3920" s="4" t="s">
        <v>2350</v>
      </c>
      <c r="D3920" s="5" t="s">
        <v>5442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24</v>
      </c>
      <c r="S3920" s="5"/>
      <c r="T3920" s="4"/>
    </row>
    <row r="3921" spans="1:20" ht="15">
      <c r="A3921" s="4" t="s">
        <v>43</v>
      </c>
      <c r="B3921" s="5" t="s">
        <v>2002</v>
      </c>
      <c r="C3921" s="4" t="s">
        <v>1984</v>
      </c>
      <c r="D3921" s="5" t="s">
        <v>3305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45958</v>
      </c>
      <c r="L3921" s="7">
        <v>3913</v>
      </c>
      <c r="M3921" s="6">
        <f t="shared" ref="M3921:M3927" si="100">DATE(YEAR(K3921)+3,MONTH(K3921),DAY(K3921))</f>
        <v>47054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 ht="15">
      <c r="A3922" s="4" t="s">
        <v>43</v>
      </c>
      <c r="B3922" s="5" t="s">
        <v>1830</v>
      </c>
      <c r="C3922" s="4" t="s">
        <v>1831</v>
      </c>
      <c r="D3922" s="5" t="s">
        <v>5443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 ht="15">
      <c r="A3923" s="4" t="s">
        <v>43</v>
      </c>
      <c r="B3923" s="5" t="s">
        <v>2881</v>
      </c>
      <c r="C3923" s="4" t="s">
        <v>2882</v>
      </c>
      <c r="D3923" s="5" t="s">
        <v>5330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 ht="15">
      <c r="A3924" s="4" t="s">
        <v>43</v>
      </c>
      <c r="B3924" s="5" t="s">
        <v>44</v>
      </c>
      <c r="C3924" s="4" t="s">
        <v>45</v>
      </c>
      <c r="D3924" s="5" t="s">
        <v>5444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 ht="15">
      <c r="A3925" s="4" t="s">
        <v>43</v>
      </c>
      <c r="B3925" s="5" t="s">
        <v>1830</v>
      </c>
      <c r="C3925" s="4" t="s">
        <v>1831</v>
      </c>
      <c r="D3925" s="5" t="s">
        <v>5445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 ht="15">
      <c r="A3926" s="4" t="s">
        <v>43</v>
      </c>
      <c r="B3926" s="5" t="s">
        <v>1083</v>
      </c>
      <c r="C3926" s="4" t="s">
        <v>1084</v>
      </c>
      <c r="D3926" s="5" t="s">
        <v>5446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 ht="15">
      <c r="A3927" s="4" t="s">
        <v>43</v>
      </c>
      <c r="B3927" s="5" t="s">
        <v>5447</v>
      </c>
      <c r="C3927" s="4" t="s">
        <v>5448</v>
      </c>
      <c r="D3927" s="5" t="s">
        <v>5449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64</v>
      </c>
      <c r="S3927" s="5"/>
      <c r="T3927" s="4"/>
    </row>
    <row r="3928" spans="1:20" ht="15">
      <c r="A3928" s="4" t="s">
        <v>43</v>
      </c>
      <c r="B3928" s="5" t="s">
        <v>2729</v>
      </c>
      <c r="C3928" s="4" t="s">
        <v>2730</v>
      </c>
      <c r="D3928" s="5" t="s">
        <v>5450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24</v>
      </c>
      <c r="S3928" s="5"/>
      <c r="T3928" s="4"/>
    </row>
    <row r="3929" spans="1:20" ht="15">
      <c r="A3929" s="4" t="s">
        <v>43</v>
      </c>
      <c r="B3929" s="5" t="s">
        <v>2881</v>
      </c>
      <c r="C3929" s="4" t="s">
        <v>2882</v>
      </c>
      <c r="D3929" s="5" t="s">
        <v>5098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 ht="15">
      <c r="A3930" s="4" t="s">
        <v>43</v>
      </c>
      <c r="B3930" s="5" t="s">
        <v>2881</v>
      </c>
      <c r="C3930" s="4" t="s">
        <v>2882</v>
      </c>
      <c r="D3930" s="5" t="s">
        <v>5156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 ht="15">
      <c r="A3931" s="4" t="s">
        <v>43</v>
      </c>
      <c r="B3931" s="5" t="s">
        <v>1830</v>
      </c>
      <c r="C3931" s="4" t="s">
        <v>1831</v>
      </c>
      <c r="D3931" s="5" t="s">
        <v>5451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 ht="15">
      <c r="A3932" s="4" t="s">
        <v>43</v>
      </c>
      <c r="B3932" s="5" t="s">
        <v>2881</v>
      </c>
      <c r="C3932" s="4" t="s">
        <v>2882</v>
      </c>
      <c r="D3932" s="5" t="s">
        <v>4000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698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24</v>
      </c>
      <c r="S3932" s="5"/>
      <c r="T3932" s="4"/>
    </row>
    <row r="3933" spans="1:20" ht="15">
      <c r="A3933" s="4" t="s">
        <v>43</v>
      </c>
      <c r="B3933" s="5" t="s">
        <v>1057</v>
      </c>
      <c r="C3933" s="4" t="s">
        <v>1058</v>
      </c>
      <c r="D3933" s="5" t="s">
        <v>5347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 ht="15">
      <c r="A3934" s="4" t="s">
        <v>43</v>
      </c>
      <c r="B3934" s="5" t="s">
        <v>111</v>
      </c>
      <c r="C3934" s="4" t="s">
        <v>112</v>
      </c>
      <c r="D3934" s="5" t="s">
        <v>5452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 ht="15">
      <c r="A3935" s="4" t="s">
        <v>43</v>
      </c>
      <c r="B3935" s="5" t="s">
        <v>111</v>
      </c>
      <c r="C3935" s="4" t="s">
        <v>112</v>
      </c>
      <c r="D3935" s="5" t="s">
        <v>5453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15" customHeight="1">
      <c r="A3936" s="9" t="s">
        <v>43</v>
      </c>
      <c r="B3936" s="9" t="s">
        <v>3733</v>
      </c>
      <c r="C3936" s="9" t="s">
        <v>3734</v>
      </c>
      <c r="D3936" s="11" t="s">
        <v>5454</v>
      </c>
      <c r="E3936" s="9">
        <v>18066405</v>
      </c>
      <c r="F3936" s="9" t="s">
        <v>32</v>
      </c>
      <c r="G3936" s="9" t="s">
        <v>23</v>
      </c>
      <c r="H3936" s="9">
        <v>16565</v>
      </c>
      <c r="I3936" s="13">
        <v>42699</v>
      </c>
      <c r="J3936" s="9" t="s">
        <v>23</v>
      </c>
      <c r="K3936" s="13">
        <v>44881</v>
      </c>
      <c r="L3936" s="14">
        <v>3928</v>
      </c>
      <c r="M3936" s="13">
        <f>DATE(YEAR(K3936)+3,MONTH(K3936),DAY(K3936))</f>
        <v>45977</v>
      </c>
      <c r="N3936" s="15">
        <v>3593</v>
      </c>
      <c r="O3936" s="92">
        <v>45824</v>
      </c>
      <c r="P3936" s="122"/>
      <c r="Q3936" s="85" t="s">
        <v>37</v>
      </c>
      <c r="R3936" s="9" t="s">
        <v>23</v>
      </c>
      <c r="S3936" s="5"/>
      <c r="T3936" s="4"/>
    </row>
    <row r="3937" spans="1:20" ht="15">
      <c r="A3937" s="4" t="s">
        <v>43</v>
      </c>
      <c r="B3937" s="5" t="s">
        <v>5318</v>
      </c>
      <c r="C3937" s="4" t="s">
        <v>5319</v>
      </c>
      <c r="D3937" s="5" t="s">
        <v>5455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24</v>
      </c>
      <c r="S3937" s="5"/>
      <c r="T3937" s="4"/>
    </row>
    <row r="3938" spans="1:20" ht="15">
      <c r="A3938" s="4" t="s">
        <v>43</v>
      </c>
      <c r="B3938" s="5" t="s">
        <v>5354</v>
      </c>
      <c r="C3938" s="4" t="s">
        <v>5355</v>
      </c>
      <c r="D3938" s="5" t="s">
        <v>5456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 ht="15">
      <c r="A3939" s="4" t="s">
        <v>43</v>
      </c>
      <c r="B3939" s="5" t="s">
        <v>100</v>
      </c>
      <c r="C3939" s="4" t="s">
        <v>101</v>
      </c>
      <c r="D3939" s="5" t="s">
        <v>5457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 ht="15">
      <c r="A3940" s="4" t="s">
        <v>43</v>
      </c>
      <c r="B3940" s="5" t="s">
        <v>100</v>
      </c>
      <c r="C3940" s="4" t="s">
        <v>101</v>
      </c>
      <c r="D3940" s="5" t="s">
        <v>5062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 ht="15">
      <c r="A3941" s="4" t="s">
        <v>43</v>
      </c>
      <c r="B3941" s="5" t="s">
        <v>100</v>
      </c>
      <c r="C3941" s="4" t="s">
        <v>101</v>
      </c>
      <c r="D3941" s="5" t="s">
        <v>5374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 ht="15">
      <c r="A3942" s="4" t="s">
        <v>43</v>
      </c>
      <c r="B3942" s="5" t="s">
        <v>2881</v>
      </c>
      <c r="C3942" s="4" t="s">
        <v>2882</v>
      </c>
      <c r="D3942" s="5" t="s">
        <v>5458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698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24</v>
      </c>
      <c r="S3942" s="5"/>
      <c r="T3942" s="4"/>
    </row>
    <row r="3943" spans="1:20" ht="15">
      <c r="A3943" s="4" t="s">
        <v>43</v>
      </c>
      <c r="B3943" s="5" t="s">
        <v>4837</v>
      </c>
      <c r="C3943" s="4" t="s">
        <v>4838</v>
      </c>
      <c r="D3943" s="5" t="s">
        <v>5459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 ht="15">
      <c r="A3944" s="4" t="s">
        <v>43</v>
      </c>
      <c r="B3944" s="5" t="s">
        <v>1316</v>
      </c>
      <c r="C3944" s="4" t="s">
        <v>1317</v>
      </c>
      <c r="D3944" s="5" t="s">
        <v>5460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 ht="15">
      <c r="A3945" s="4" t="s">
        <v>43</v>
      </c>
      <c r="B3945" s="5" t="s">
        <v>5461</v>
      </c>
      <c r="C3945" s="4" t="s">
        <v>5462</v>
      </c>
      <c r="D3945" s="5" t="s">
        <v>1078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45960</v>
      </c>
      <c r="L3945" s="7">
        <v>3937</v>
      </c>
      <c r="M3945" s="6">
        <f t="shared" si="101"/>
        <v>47056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 ht="15">
      <c r="A3946" s="4" t="s">
        <v>43</v>
      </c>
      <c r="B3946" s="5" t="s">
        <v>5461</v>
      </c>
      <c r="C3946" s="4" t="s">
        <v>5462</v>
      </c>
      <c r="D3946" s="5" t="s">
        <v>815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45960</v>
      </c>
      <c r="L3946" s="7">
        <v>3938</v>
      </c>
      <c r="M3946" s="6">
        <f t="shared" si="101"/>
        <v>47056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 ht="15">
      <c r="A3947" s="4" t="s">
        <v>43</v>
      </c>
      <c r="B3947" s="5" t="s">
        <v>5461</v>
      </c>
      <c r="C3947" s="4" t="s">
        <v>5462</v>
      </c>
      <c r="D3947" s="5" t="s">
        <v>5362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 ht="15">
      <c r="A3948" s="4" t="s">
        <v>43</v>
      </c>
      <c r="B3948" s="5" t="s">
        <v>5461</v>
      </c>
      <c r="C3948" s="4" t="s">
        <v>5462</v>
      </c>
      <c r="D3948" s="5" t="s">
        <v>4363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 ht="15">
      <c r="A3949" s="4" t="s">
        <v>43</v>
      </c>
      <c r="B3949" s="5" t="s">
        <v>5463</v>
      </c>
      <c r="C3949" s="4" t="s">
        <v>5464</v>
      </c>
      <c r="D3949" s="5" t="s">
        <v>5465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 ht="15">
      <c r="A3950" s="4" t="s">
        <v>43</v>
      </c>
      <c r="B3950" s="5" t="s">
        <v>2490</v>
      </c>
      <c r="C3950" s="4" t="s">
        <v>5464</v>
      </c>
      <c r="D3950" s="5" t="s">
        <v>5466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 ht="15">
      <c r="A3951" s="4" t="s">
        <v>43</v>
      </c>
      <c r="B3951" s="5" t="s">
        <v>1363</v>
      </c>
      <c r="C3951" s="4" t="s">
        <v>1364</v>
      </c>
      <c r="D3951" s="5" t="s">
        <v>4497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 ht="15">
      <c r="A3952" s="4" t="s">
        <v>43</v>
      </c>
      <c r="B3952" s="5" t="s">
        <v>5461</v>
      </c>
      <c r="C3952" s="4" t="s">
        <v>5462</v>
      </c>
      <c r="D3952" s="5" t="s">
        <v>819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45960</v>
      </c>
      <c r="L3952" s="7">
        <v>3944</v>
      </c>
      <c r="M3952" s="6">
        <f t="shared" si="101"/>
        <v>47056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 ht="15">
      <c r="A3953" s="4" t="s">
        <v>43</v>
      </c>
      <c r="B3953" s="5" t="s">
        <v>5461</v>
      </c>
      <c r="C3953" s="4" t="s">
        <v>5462</v>
      </c>
      <c r="D3953" s="5" t="s">
        <v>2146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 ht="15">
      <c r="A3954" s="4" t="s">
        <v>43</v>
      </c>
      <c r="B3954" s="5" t="s">
        <v>5461</v>
      </c>
      <c r="C3954" s="4" t="s">
        <v>5462</v>
      </c>
      <c r="D3954" s="5" t="s">
        <v>707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45960</v>
      </c>
      <c r="L3954" s="7">
        <v>3946</v>
      </c>
      <c r="M3954" s="6">
        <f t="shared" si="101"/>
        <v>47056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 ht="15">
      <c r="A3955" s="4" t="s">
        <v>43</v>
      </c>
      <c r="B3955" s="5" t="s">
        <v>5461</v>
      </c>
      <c r="C3955" s="4" t="s">
        <v>5462</v>
      </c>
      <c r="D3955" s="5" t="s">
        <v>2080</v>
      </c>
      <c r="E3955" s="4">
        <v>10505498</v>
      </c>
      <c r="F3955" s="4" t="s">
        <v>32</v>
      </c>
      <c r="G3955" s="4" t="s">
        <v>23</v>
      </c>
      <c r="H3955" s="4">
        <v>14335</v>
      </c>
      <c r="I3955" s="6">
        <v>42627</v>
      </c>
      <c r="J3955" s="4" t="s">
        <v>23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23</v>
      </c>
      <c r="S3955" s="123" t="s">
        <v>5467</v>
      </c>
      <c r="T3955" s="4"/>
    </row>
    <row r="3956" spans="1:20" ht="15">
      <c r="A3956" s="4" t="s">
        <v>43</v>
      </c>
      <c r="B3956" s="5" t="s">
        <v>5461</v>
      </c>
      <c r="C3956" s="4" t="s">
        <v>5462</v>
      </c>
      <c r="D3956" s="5" t="s">
        <v>5468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 ht="15">
      <c r="A3957" s="4" t="s">
        <v>43</v>
      </c>
      <c r="B3957" s="5" t="s">
        <v>2156</v>
      </c>
      <c r="C3957" s="4" t="s">
        <v>2157</v>
      </c>
      <c r="D3957" s="5" t="s">
        <v>2587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24</v>
      </c>
      <c r="S3957" s="5"/>
      <c r="T3957" s="4"/>
    </row>
    <row r="3958" spans="1:20" ht="15">
      <c r="A3958" s="4" t="s">
        <v>43</v>
      </c>
      <c r="B3958" s="5" t="s">
        <v>100</v>
      </c>
      <c r="C3958" s="4" t="s">
        <v>101</v>
      </c>
      <c r="D3958" s="5" t="s">
        <v>5469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5470</v>
      </c>
      <c r="T3958" s="51" t="s">
        <v>156</v>
      </c>
    </row>
    <row r="3959" spans="1:20" ht="15">
      <c r="A3959" s="4" t="s">
        <v>43</v>
      </c>
      <c r="B3959" s="5" t="s">
        <v>5471</v>
      </c>
      <c r="C3959" s="4" t="s">
        <v>5417</v>
      </c>
      <c r="D3959" s="5" t="s">
        <v>5472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698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24</v>
      </c>
      <c r="S3959" s="5"/>
      <c r="T3959" s="4"/>
    </row>
    <row r="3960" spans="1:20" ht="15">
      <c r="A3960" s="4" t="s">
        <v>43</v>
      </c>
      <c r="B3960" s="5" t="s">
        <v>2490</v>
      </c>
      <c r="C3960" s="4" t="s">
        <v>5464</v>
      </c>
      <c r="D3960" s="5" t="s">
        <v>5473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 ht="15">
      <c r="A3961" s="4" t="s">
        <v>43</v>
      </c>
      <c r="B3961" s="5" t="s">
        <v>2490</v>
      </c>
      <c r="C3961" s="4" t="s">
        <v>5464</v>
      </c>
      <c r="D3961" s="5" t="s">
        <v>5474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24</v>
      </c>
      <c r="S3961" s="5"/>
      <c r="T3961" s="4"/>
    </row>
    <row r="3962" spans="1:20" ht="15">
      <c r="A3962" s="4" t="s">
        <v>43</v>
      </c>
      <c r="B3962" s="5" t="s">
        <v>1245</v>
      </c>
      <c r="C3962" s="4" t="s">
        <v>1246</v>
      </c>
      <c r="D3962" s="5" t="s">
        <v>5475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 ht="15">
      <c r="A3963" s="4" t="s">
        <v>43</v>
      </c>
      <c r="B3963" s="5" t="s">
        <v>1960</v>
      </c>
      <c r="C3963" s="4" t="s">
        <v>1961</v>
      </c>
      <c r="D3963" s="5" t="s">
        <v>5476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 ht="15">
      <c r="A3964" s="4" t="s">
        <v>43</v>
      </c>
      <c r="B3964" s="5" t="s">
        <v>4773</v>
      </c>
      <c r="C3964" s="4" t="s">
        <v>2805</v>
      </c>
      <c r="D3964" s="5" t="s">
        <v>5477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 ht="15">
      <c r="A3965" s="4" t="s">
        <v>43</v>
      </c>
      <c r="B3965" s="5" t="s">
        <v>5478</v>
      </c>
      <c r="C3965" s="4" t="s">
        <v>5053</v>
      </c>
      <c r="D3965" s="5" t="s">
        <v>918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 ht="15">
      <c r="A3966" s="4" t="s">
        <v>43</v>
      </c>
      <c r="B3966" s="5" t="s">
        <v>5478</v>
      </c>
      <c r="C3966" s="4" t="s">
        <v>5053</v>
      </c>
      <c r="D3966" s="5" t="s">
        <v>2773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24</v>
      </c>
      <c r="S3966" s="5"/>
      <c r="T3966" s="4"/>
    </row>
    <row r="3967" spans="1:20" ht="15">
      <c r="A3967" s="4" t="s">
        <v>43</v>
      </c>
      <c r="B3967" s="5" t="s">
        <v>88</v>
      </c>
      <c r="C3967" s="4" t="s">
        <v>89</v>
      </c>
      <c r="D3967" s="5" t="s">
        <v>5479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64</v>
      </c>
      <c r="S3967" s="5"/>
      <c r="T3967" s="4"/>
    </row>
    <row r="3968" spans="1:20" ht="15">
      <c r="A3968" s="4" t="s">
        <v>43</v>
      </c>
      <c r="B3968" s="5" t="s">
        <v>4773</v>
      </c>
      <c r="C3968" s="4" t="s">
        <v>2805</v>
      </c>
      <c r="D3968" s="5" t="s">
        <v>5480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 ht="15">
      <c r="A3969" s="4" t="s">
        <v>43</v>
      </c>
      <c r="B3969" s="5" t="s">
        <v>3466</v>
      </c>
      <c r="C3969" s="4" t="s">
        <v>3467</v>
      </c>
      <c r="D3969" s="5" t="s">
        <v>276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 ht="15">
      <c r="A3970" s="4" t="s">
        <v>43</v>
      </c>
      <c r="B3970" s="5" t="s">
        <v>2833</v>
      </c>
      <c r="C3970" s="4" t="s">
        <v>2834</v>
      </c>
      <c r="D3970" s="5" t="s">
        <v>5481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24</v>
      </c>
      <c r="S3970" s="5"/>
      <c r="T3970" s="4"/>
    </row>
    <row r="3971" spans="1:20" ht="15">
      <c r="A3971" s="4" t="s">
        <v>43</v>
      </c>
      <c r="B3971" s="5" t="s">
        <v>1794</v>
      </c>
      <c r="C3971" s="4" t="s">
        <v>2644</v>
      </c>
      <c r="D3971" s="5" t="s">
        <v>5482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 ht="15">
      <c r="A3972" s="4" t="s">
        <v>43</v>
      </c>
      <c r="B3972" s="5" t="s">
        <v>5483</v>
      </c>
      <c r="C3972" s="4" t="s">
        <v>2805</v>
      </c>
      <c r="D3972" s="5" t="s">
        <v>413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 ht="15">
      <c r="A3973" s="4" t="s">
        <v>43</v>
      </c>
      <c r="B3973" s="5" t="s">
        <v>2881</v>
      </c>
      <c r="C3973" s="4" t="s">
        <v>2882</v>
      </c>
      <c r="D3973" s="5" t="s">
        <v>5484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698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24</v>
      </c>
      <c r="S3973" s="5" t="s">
        <v>5485</v>
      </c>
      <c r="T3973" s="4"/>
    </row>
    <row r="3974" spans="1:20" ht="15">
      <c r="A3974" s="4" t="s">
        <v>43</v>
      </c>
      <c r="B3974" s="5" t="s">
        <v>3686</v>
      </c>
      <c r="C3974" s="4" t="s">
        <v>3687</v>
      </c>
      <c r="D3974" s="5" t="s">
        <v>5144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 ht="15">
      <c r="A3975" s="4" t="s">
        <v>43</v>
      </c>
      <c r="B3975" s="5" t="s">
        <v>5486</v>
      </c>
      <c r="C3975" s="4" t="s">
        <v>5053</v>
      </c>
      <c r="D3975" s="5" t="s">
        <v>5487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 ht="15">
      <c r="A3976" s="4" t="s">
        <v>43</v>
      </c>
      <c r="B3976" s="5" t="s">
        <v>5416</v>
      </c>
      <c r="C3976" s="4" t="s">
        <v>5417</v>
      </c>
      <c r="D3976" s="5" t="s">
        <v>5488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698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24</v>
      </c>
      <c r="S3976" s="5"/>
      <c r="T3976" s="4"/>
    </row>
    <row r="3977" spans="1:20" ht="15">
      <c r="A3977" s="4" t="s">
        <v>43</v>
      </c>
      <c r="B3977" s="5" t="s">
        <v>3466</v>
      </c>
      <c r="C3977" s="4" t="s">
        <v>3467</v>
      </c>
      <c r="D3977" s="5" t="s">
        <v>5489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698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24</v>
      </c>
      <c r="S3977" s="5"/>
      <c r="T3977" s="4"/>
    </row>
    <row r="3978" spans="1:20" ht="15">
      <c r="A3978" s="4" t="s">
        <v>43</v>
      </c>
      <c r="B3978" s="5" t="s">
        <v>5490</v>
      </c>
      <c r="C3978" s="4" t="s">
        <v>445</v>
      </c>
      <c r="D3978" s="5" t="s">
        <v>2662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24</v>
      </c>
      <c r="S3978" s="37" t="s">
        <v>5491</v>
      </c>
      <c r="T3978" s="4"/>
    </row>
    <row r="3979" spans="1:20" ht="15">
      <c r="A3979" s="4" t="s">
        <v>43</v>
      </c>
      <c r="B3979" s="5" t="s">
        <v>3325</v>
      </c>
      <c r="C3979" s="4" t="s">
        <v>3326</v>
      </c>
      <c r="D3979" s="5" t="s">
        <v>5492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>
        <v>1479435</v>
      </c>
      <c r="Q3979" s="85" t="s">
        <v>37</v>
      </c>
      <c r="R3979" s="9" t="s">
        <v>23</v>
      </c>
      <c r="S3979" s="5" t="s">
        <v>1934</v>
      </c>
      <c r="T3979" s="4"/>
    </row>
    <row r="3980" spans="1:20" ht="15">
      <c r="A3980" s="4" t="s">
        <v>43</v>
      </c>
      <c r="B3980" s="5" t="s">
        <v>3686</v>
      </c>
      <c r="C3980" s="4" t="s">
        <v>3687</v>
      </c>
      <c r="D3980" s="5" t="s">
        <v>5493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5494</v>
      </c>
      <c r="T3980" s="4"/>
    </row>
    <row r="3981" spans="1:20" ht="15">
      <c r="A3981" s="4" t="s">
        <v>43</v>
      </c>
      <c r="B3981" s="5" t="s">
        <v>2881</v>
      </c>
      <c r="C3981" s="4" t="s">
        <v>2882</v>
      </c>
      <c r="D3981" s="5" t="s">
        <v>4707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5495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 ht="15">
      <c r="A3982" s="4" t="s">
        <v>43</v>
      </c>
      <c r="B3982" s="5" t="s">
        <v>3790</v>
      </c>
      <c r="C3982" s="4" t="s">
        <v>3791</v>
      </c>
      <c r="D3982" s="5" t="s">
        <v>2840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 ht="15">
      <c r="A3983" s="4" t="s">
        <v>43</v>
      </c>
      <c r="B3983" s="5" t="s">
        <v>3733</v>
      </c>
      <c r="C3983" s="4" t="s">
        <v>3734</v>
      </c>
      <c r="D3983" s="5" t="s">
        <v>3386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24</v>
      </c>
      <c r="S3983" s="5"/>
      <c r="T3983" s="4"/>
    </row>
    <row r="3984" spans="1:20" ht="15">
      <c r="A3984" s="4" t="s">
        <v>43</v>
      </c>
      <c r="B3984" s="5" t="s">
        <v>799</v>
      </c>
      <c r="C3984" s="60" t="s">
        <v>800</v>
      </c>
      <c r="D3984" s="5" t="s">
        <v>5496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 ht="15">
      <c r="A3985" s="4" t="s">
        <v>43</v>
      </c>
      <c r="B3985" s="5" t="s">
        <v>799</v>
      </c>
      <c r="C3985" s="60" t="s">
        <v>800</v>
      </c>
      <c r="D3985" s="5" t="s">
        <v>5497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 ht="15">
      <c r="A3986" s="4" t="s">
        <v>43</v>
      </c>
      <c r="B3986" s="5" t="s">
        <v>2156</v>
      </c>
      <c r="C3986" s="4" t="s">
        <v>2157</v>
      </c>
      <c r="D3986" s="5" t="s">
        <v>5498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24</v>
      </c>
      <c r="S3986" s="5"/>
      <c r="T3986" s="4"/>
    </row>
    <row r="3987" spans="1:20" ht="15">
      <c r="A3987" s="4" t="s">
        <v>43</v>
      </c>
      <c r="B3987" s="5" t="s">
        <v>2156</v>
      </c>
      <c r="C3987" s="4" t="s">
        <v>2157</v>
      </c>
      <c r="D3987" s="5" t="s">
        <v>5499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24</v>
      </c>
      <c r="S3987" s="5"/>
      <c r="T3987" s="4"/>
    </row>
    <row r="3988" spans="1:20" ht="15">
      <c r="A3988" s="4" t="s">
        <v>43</v>
      </c>
      <c r="B3988" s="5" t="s">
        <v>2490</v>
      </c>
      <c r="C3988" s="4" t="s">
        <v>5464</v>
      </c>
      <c r="D3988" s="5" t="s">
        <v>5500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24</v>
      </c>
      <c r="S3988" s="5"/>
      <c r="T3988" s="4"/>
    </row>
    <row r="3989" spans="1:20" ht="15">
      <c r="A3989" s="4" t="s">
        <v>43</v>
      </c>
      <c r="B3989" s="5" t="s">
        <v>2198</v>
      </c>
      <c r="C3989" s="4" t="s">
        <v>2199</v>
      </c>
      <c r="D3989" s="5" t="s">
        <v>4911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156</v>
      </c>
    </row>
    <row r="3990" spans="1:20" ht="15">
      <c r="A3990" s="4" t="s">
        <v>43</v>
      </c>
      <c r="B3990" s="59" t="s">
        <v>2582</v>
      </c>
      <c r="C3990" s="4" t="s">
        <v>2583</v>
      </c>
      <c r="D3990" s="5" t="s">
        <v>3022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 ht="15">
      <c r="A3991" s="4" t="s">
        <v>43</v>
      </c>
      <c r="B3991" s="5" t="s">
        <v>5461</v>
      </c>
      <c r="C3991" s="4" t="s">
        <v>5462</v>
      </c>
      <c r="D3991" s="5" t="s">
        <v>5501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 ht="15">
      <c r="A3992" s="4" t="s">
        <v>43</v>
      </c>
      <c r="B3992" s="5" t="s">
        <v>5461</v>
      </c>
      <c r="C3992" s="4" t="s">
        <v>5462</v>
      </c>
      <c r="D3992" s="5" t="s">
        <v>5060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 ht="15">
      <c r="A3993" s="4" t="s">
        <v>43</v>
      </c>
      <c r="B3993" s="5" t="s">
        <v>464</v>
      </c>
      <c r="C3993" s="4" t="s">
        <v>465</v>
      </c>
      <c r="D3993" s="5" t="s">
        <v>5502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 ht="15">
      <c r="A3994" s="4" t="s">
        <v>43</v>
      </c>
      <c r="B3994" s="5" t="s">
        <v>3190</v>
      </c>
      <c r="C3994" s="4" t="s">
        <v>4185</v>
      </c>
      <c r="D3994" s="5" t="s">
        <v>5503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 ht="15">
      <c r="A3995" s="4" t="s">
        <v>43</v>
      </c>
      <c r="B3995" s="5" t="s">
        <v>342</v>
      </c>
      <c r="C3995" s="4" t="s">
        <v>343</v>
      </c>
      <c r="D3995" s="5" t="s">
        <v>5504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253</v>
      </c>
      <c r="T3995" s="4"/>
    </row>
    <row r="3996" spans="1:20" ht="15">
      <c r="A3996" s="4" t="s">
        <v>43</v>
      </c>
      <c r="B3996" s="5" t="s">
        <v>333</v>
      </c>
      <c r="C3996" s="4" t="s">
        <v>334</v>
      </c>
      <c r="D3996" s="5" t="s">
        <v>5505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 ht="15">
      <c r="A3997" s="4" t="s">
        <v>43</v>
      </c>
      <c r="B3997" s="5" t="s">
        <v>3190</v>
      </c>
      <c r="C3997" s="4" t="s">
        <v>4185</v>
      </c>
      <c r="D3997" s="5" t="s">
        <v>5506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 ht="15">
      <c r="A3998" s="4" t="s">
        <v>43</v>
      </c>
      <c r="B3998" s="5" t="s">
        <v>398</v>
      </c>
      <c r="C3998" s="4" t="s">
        <v>768</v>
      </c>
      <c r="D3998" s="5" t="s">
        <v>5507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 ht="15">
      <c r="A3999" s="4" t="s">
        <v>43</v>
      </c>
      <c r="B3999" s="5" t="s">
        <v>192</v>
      </c>
      <c r="C3999" s="4" t="s">
        <v>193</v>
      </c>
      <c r="D3999" s="5" t="s">
        <v>5508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150</v>
      </c>
      <c r="S3999" s="5"/>
      <c r="T3999" s="4"/>
    </row>
    <row r="4000" spans="1:20" ht="15">
      <c r="A4000" s="4" t="s">
        <v>43</v>
      </c>
      <c r="B4000" s="5" t="s">
        <v>366</v>
      </c>
      <c r="C4000" s="4" t="s">
        <v>367</v>
      </c>
      <c r="D4000" s="5" t="s">
        <v>5509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 ht="15">
      <c r="A4001" s="4" t="s">
        <v>43</v>
      </c>
      <c r="B4001" s="5" t="s">
        <v>88</v>
      </c>
      <c r="C4001" s="4" t="s">
        <v>89</v>
      </c>
      <c r="D4001" s="5" t="s">
        <v>5510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24</v>
      </c>
      <c r="S4001" s="5"/>
      <c r="T4001" s="4"/>
    </row>
    <row r="4002" spans="1:20" ht="15">
      <c r="A4002" s="4" t="s">
        <v>43</v>
      </c>
      <c r="B4002" s="5" t="s">
        <v>5511</v>
      </c>
      <c r="C4002" s="4" t="s">
        <v>426</v>
      </c>
      <c r="D4002" s="5" t="s">
        <v>5512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 ht="15">
      <c r="A4003" s="4" t="s">
        <v>43</v>
      </c>
      <c r="B4003" s="5" t="s">
        <v>3733</v>
      </c>
      <c r="C4003" s="4" t="s">
        <v>3734</v>
      </c>
      <c r="D4003" s="5" t="s">
        <v>5419</v>
      </c>
      <c r="E4003" s="4">
        <v>17468820</v>
      </c>
      <c r="F4003" s="4">
        <v>6</v>
      </c>
      <c r="G4003" s="4" t="s">
        <v>23</v>
      </c>
      <c r="H4003" s="4">
        <v>16849</v>
      </c>
      <c r="I4003" s="6">
        <v>42704</v>
      </c>
      <c r="J4003" s="4" t="s">
        <v>23</v>
      </c>
      <c r="K4003" s="6">
        <v>45056</v>
      </c>
      <c r="L4003" s="7">
        <v>3995</v>
      </c>
      <c r="M4003" s="6">
        <f>DATE(YEAR(K4003)+3,MONTH(K4003),DAY(K4003))</f>
        <v>46152</v>
      </c>
      <c r="N4003" s="8">
        <v>3593</v>
      </c>
      <c r="O4003" s="39">
        <v>45824</v>
      </c>
      <c r="P4003" s="60"/>
      <c r="Q4003" s="85" t="s">
        <v>37</v>
      </c>
      <c r="R4003" s="9" t="s">
        <v>23</v>
      </c>
      <c r="S4003" s="5"/>
      <c r="T4003" s="4"/>
    </row>
    <row r="4004" spans="1:20" ht="15">
      <c r="A4004" s="4" t="s">
        <v>43</v>
      </c>
      <c r="B4004" s="5" t="s">
        <v>1698</v>
      </c>
      <c r="C4004" s="4" t="s">
        <v>1699</v>
      </c>
      <c r="D4004" s="5" t="s">
        <v>5513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698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24</v>
      </c>
      <c r="S4004" s="5"/>
      <c r="T4004" s="4"/>
    </row>
    <row r="4005" spans="1:20" ht="15">
      <c r="A4005" s="4" t="s">
        <v>43</v>
      </c>
      <c r="B4005" s="5" t="s">
        <v>2881</v>
      </c>
      <c r="C4005" s="4" t="s">
        <v>2882</v>
      </c>
      <c r="D4005" s="5" t="s">
        <v>5514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 ht="15">
      <c r="A4006" s="4" t="s">
        <v>43</v>
      </c>
      <c r="B4006" s="5" t="s">
        <v>100</v>
      </c>
      <c r="C4006" s="4" t="s">
        <v>101</v>
      </c>
      <c r="D4006" s="5" t="s">
        <v>5515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 ht="15">
      <c r="A4007" s="4" t="s">
        <v>43</v>
      </c>
      <c r="B4007" s="5" t="s">
        <v>1094</v>
      </c>
      <c r="C4007" s="4" t="s">
        <v>1095</v>
      </c>
      <c r="D4007" s="5" t="s">
        <v>5213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698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24</v>
      </c>
      <c r="S4007" s="5"/>
      <c r="T4007" s="4"/>
    </row>
    <row r="4008" spans="1:20" ht="15">
      <c r="A4008" s="4" t="s">
        <v>43</v>
      </c>
      <c r="B4008" s="5" t="s">
        <v>4505</v>
      </c>
      <c r="C4008" s="4" t="s">
        <v>1285</v>
      </c>
      <c r="D4008" s="5" t="s">
        <v>5516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24</v>
      </c>
      <c r="S4008" s="5"/>
      <c r="T4008" s="4"/>
    </row>
    <row r="4009" spans="1:20" ht="15">
      <c r="A4009" s="4" t="s">
        <v>43</v>
      </c>
      <c r="B4009" s="5" t="s">
        <v>1794</v>
      </c>
      <c r="C4009" s="4" t="s">
        <v>2644</v>
      </c>
      <c r="D4009" s="5" t="s">
        <v>378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 ht="15">
      <c r="A4010" s="4" t="s">
        <v>43</v>
      </c>
      <c r="B4010" s="5" t="s">
        <v>1794</v>
      </c>
      <c r="C4010" s="4" t="s">
        <v>2644</v>
      </c>
      <c r="D4010" s="5" t="s">
        <v>5517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24</v>
      </c>
      <c r="S4010" s="5"/>
      <c r="T4010" s="4"/>
    </row>
    <row r="4011" spans="1:20" ht="15">
      <c r="A4011" s="4" t="s">
        <v>43</v>
      </c>
      <c r="B4011" s="5" t="s">
        <v>2699</v>
      </c>
      <c r="C4011" s="4" t="s">
        <v>2700</v>
      </c>
      <c r="D4011" s="5" t="s">
        <v>5518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64</v>
      </c>
      <c r="S4011" s="5"/>
      <c r="T4011" s="4"/>
    </row>
    <row r="4012" spans="1:20" ht="15">
      <c r="A4012" s="4" t="s">
        <v>43</v>
      </c>
      <c r="B4012" s="5" t="s">
        <v>2982</v>
      </c>
      <c r="C4012" s="4" t="s">
        <v>2983</v>
      </c>
      <c r="D4012" s="5" t="s">
        <v>3616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 ht="15">
      <c r="A4013" s="4" t="s">
        <v>43</v>
      </c>
      <c r="B4013" s="5" t="s">
        <v>5519</v>
      </c>
      <c r="C4013" s="4" t="s">
        <v>72</v>
      </c>
      <c r="D4013" s="5" t="s">
        <v>5520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 ht="15">
      <c r="A4014" s="4" t="s">
        <v>43</v>
      </c>
      <c r="B4014" s="5" t="s">
        <v>398</v>
      </c>
      <c r="C4014" s="4" t="s">
        <v>768</v>
      </c>
      <c r="D4014" s="5" t="s">
        <v>2847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 ht="15">
      <c r="A4015" s="4" t="s">
        <v>43</v>
      </c>
      <c r="B4015" s="5" t="s">
        <v>100</v>
      </c>
      <c r="C4015" s="4" t="s">
        <v>101</v>
      </c>
      <c r="D4015" s="5" t="s">
        <v>5521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698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24</v>
      </c>
      <c r="S4015" s="5"/>
      <c r="T4015" s="4"/>
    </row>
    <row r="4016" spans="1:20" ht="15">
      <c r="A4016" s="4" t="s">
        <v>43</v>
      </c>
      <c r="B4016" s="5" t="s">
        <v>4505</v>
      </c>
      <c r="C4016" s="4" t="s">
        <v>1285</v>
      </c>
      <c r="D4016" s="5" t="s">
        <v>5516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 ht="15">
      <c r="A4017" s="4" t="s">
        <v>43</v>
      </c>
      <c r="B4017" s="5" t="s">
        <v>2881</v>
      </c>
      <c r="C4017" s="4" t="s">
        <v>2882</v>
      </c>
      <c r="D4017" s="5" t="s">
        <v>5522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 ht="15">
      <c r="A4018" s="4" t="s">
        <v>43</v>
      </c>
      <c r="B4018" s="5" t="s">
        <v>5461</v>
      </c>
      <c r="C4018" s="4" t="s">
        <v>5462</v>
      </c>
      <c r="D4018" s="5" t="s">
        <v>5304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24</v>
      </c>
      <c r="S4018" s="5"/>
      <c r="T4018" s="4"/>
    </row>
    <row r="4019" spans="1:20" ht="15">
      <c r="A4019" s="4" t="s">
        <v>43</v>
      </c>
      <c r="B4019" s="5" t="s">
        <v>444</v>
      </c>
      <c r="C4019" s="4" t="s">
        <v>445</v>
      </c>
      <c r="D4019" s="5" t="s">
        <v>2962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 ht="15">
      <c r="A4020" s="4" t="s">
        <v>43</v>
      </c>
      <c r="B4020" s="5" t="s">
        <v>104</v>
      </c>
      <c r="C4020" s="4" t="s">
        <v>105</v>
      </c>
      <c r="D4020" s="5" t="s">
        <v>5523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 ht="15">
      <c r="A4021" s="4" t="s">
        <v>43</v>
      </c>
      <c r="B4021" s="5" t="s">
        <v>100</v>
      </c>
      <c r="C4021" s="4" t="s">
        <v>101</v>
      </c>
      <c r="D4021" s="5" t="s">
        <v>5524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 ht="15">
      <c r="A4022" s="4" t="s">
        <v>43</v>
      </c>
      <c r="B4022" s="5" t="s">
        <v>998</v>
      </c>
      <c r="C4022" s="4" t="s">
        <v>999</v>
      </c>
      <c r="D4022" s="5" t="s">
        <v>5525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 ht="15">
      <c r="A4023" s="4" t="s">
        <v>43</v>
      </c>
      <c r="B4023" s="5" t="s">
        <v>799</v>
      </c>
      <c r="C4023" s="60" t="s">
        <v>800</v>
      </c>
      <c r="D4023" s="5" t="s">
        <v>5526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 ht="15">
      <c r="A4024" s="4" t="s">
        <v>43</v>
      </c>
      <c r="B4024" s="5" t="s">
        <v>333</v>
      </c>
      <c r="C4024" s="4" t="s">
        <v>334</v>
      </c>
      <c r="D4024" s="5" t="s">
        <v>4936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64</v>
      </c>
      <c r="S4024" s="5"/>
      <c r="T4024" s="4"/>
    </row>
    <row r="4025" spans="1:20" ht="15">
      <c r="A4025" s="4" t="s">
        <v>43</v>
      </c>
      <c r="B4025" s="5" t="s">
        <v>1939</v>
      </c>
      <c r="C4025" s="4" t="s">
        <v>1940</v>
      </c>
      <c r="D4025" s="5" t="s">
        <v>5527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 ht="15">
      <c r="A4026" s="4" t="s">
        <v>43</v>
      </c>
      <c r="B4026" s="5" t="s">
        <v>3733</v>
      </c>
      <c r="C4026" s="4" t="s">
        <v>3734</v>
      </c>
      <c r="D4026" s="5" t="s">
        <v>5085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 ht="15">
      <c r="A4027" s="4" t="s">
        <v>43</v>
      </c>
      <c r="B4027" s="5" t="s">
        <v>1939</v>
      </c>
      <c r="C4027" s="4" t="s">
        <v>1940</v>
      </c>
      <c r="D4027" s="5" t="s">
        <v>610</v>
      </c>
      <c r="E4027" s="4">
        <v>14550538</v>
      </c>
      <c r="F4027" s="4">
        <v>0</v>
      </c>
      <c r="G4027" s="4" t="s">
        <v>23</v>
      </c>
      <c r="H4027" s="4">
        <v>17821</v>
      </c>
      <c r="I4027" s="6">
        <v>42727</v>
      </c>
      <c r="J4027" s="4" t="s">
        <v>23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150</v>
      </c>
      <c r="S4027" s="5" t="s">
        <v>5528</v>
      </c>
      <c r="T4027" s="4"/>
    </row>
    <row r="4028" spans="1:20" ht="15">
      <c r="A4028" s="4" t="s">
        <v>43</v>
      </c>
      <c r="B4028" s="5" t="s">
        <v>308</v>
      </c>
      <c r="C4028" s="4" t="s">
        <v>309</v>
      </c>
      <c r="D4028" s="5" t="s">
        <v>5529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698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24</v>
      </c>
      <c r="S4028" s="5"/>
      <c r="T4028" s="4"/>
    </row>
    <row r="4029" spans="1:20" ht="15">
      <c r="A4029" s="4" t="s">
        <v>43</v>
      </c>
      <c r="B4029" s="5" t="s">
        <v>386</v>
      </c>
      <c r="C4029" s="4" t="s">
        <v>387</v>
      </c>
      <c r="D4029" s="5" t="s">
        <v>5530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24</v>
      </c>
      <c r="S4029" s="5"/>
      <c r="T4029" s="4"/>
    </row>
    <row r="4030" spans="1:20" ht="15">
      <c r="A4030" s="4" t="s">
        <v>43</v>
      </c>
      <c r="B4030" s="5" t="s">
        <v>1698</v>
      </c>
      <c r="C4030" s="4" t="s">
        <v>1699</v>
      </c>
      <c r="D4030" s="5" t="s">
        <v>5513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698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24</v>
      </c>
      <c r="S4030" s="5"/>
      <c r="T4030" s="4"/>
    </row>
    <row r="4031" spans="1:20" ht="15">
      <c r="A4031" s="4" t="s">
        <v>43</v>
      </c>
      <c r="B4031" s="5" t="s">
        <v>386</v>
      </c>
      <c r="C4031" s="4" t="s">
        <v>387</v>
      </c>
      <c r="D4031" s="5" t="s">
        <v>5531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 ht="15">
      <c r="A4032" s="4" t="s">
        <v>43</v>
      </c>
      <c r="B4032" s="5" t="s">
        <v>386</v>
      </c>
      <c r="C4032" s="4" t="s">
        <v>387</v>
      </c>
      <c r="D4032" s="5" t="s">
        <v>5532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 ht="15">
      <c r="A4033" s="4" t="s">
        <v>43</v>
      </c>
      <c r="B4033" s="5" t="s">
        <v>1794</v>
      </c>
      <c r="C4033" s="4" t="s">
        <v>2644</v>
      </c>
      <c r="D4033" s="5" t="s">
        <v>5533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 ht="15">
      <c r="A4034" s="4" t="s">
        <v>43</v>
      </c>
      <c r="B4034" s="5" t="s">
        <v>3790</v>
      </c>
      <c r="C4034" s="4" t="s">
        <v>3791</v>
      </c>
      <c r="D4034" s="5" t="s">
        <v>1593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 ht="15">
      <c r="A4035" s="4" t="s">
        <v>43</v>
      </c>
      <c r="B4035" s="5" t="s">
        <v>3790</v>
      </c>
      <c r="C4035" s="4" t="s">
        <v>3791</v>
      </c>
      <c r="D4035" s="5" t="s">
        <v>5534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 ht="15">
      <c r="A4036" s="4" t="s">
        <v>43</v>
      </c>
      <c r="B4036" s="5" t="s">
        <v>1939</v>
      </c>
      <c r="C4036" s="4" t="s">
        <v>1940</v>
      </c>
      <c r="D4036" s="5" t="s">
        <v>2754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5535</v>
      </c>
      <c r="T4036" s="4"/>
    </row>
    <row r="4037" spans="1:20" ht="15">
      <c r="A4037" s="4" t="s">
        <v>43</v>
      </c>
      <c r="B4037" s="5" t="s">
        <v>5536</v>
      </c>
      <c r="C4037" s="4" t="s">
        <v>5053</v>
      </c>
      <c r="D4037" s="5" t="s">
        <v>5537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24</v>
      </c>
      <c r="S4037" s="5"/>
      <c r="T4037" s="4"/>
    </row>
    <row r="4038" spans="1:20" ht="15">
      <c r="A4038" s="4" t="s">
        <v>43</v>
      </c>
      <c r="B4038" s="5" t="s">
        <v>5536</v>
      </c>
      <c r="C4038" s="4" t="s">
        <v>5053</v>
      </c>
      <c r="D4038" s="5" t="s">
        <v>5363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 ht="15">
      <c r="A4039" s="4" t="s">
        <v>43</v>
      </c>
      <c r="B4039" s="5" t="s">
        <v>3588</v>
      </c>
      <c r="C4039" s="4" t="s">
        <v>3589</v>
      </c>
      <c r="D4039" s="5" t="s">
        <v>5529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 ht="15">
      <c r="A4040" s="4" t="s">
        <v>43</v>
      </c>
      <c r="B4040" s="5" t="s">
        <v>2448</v>
      </c>
      <c r="C4040" s="4" t="s">
        <v>2449</v>
      </c>
      <c r="D4040" s="5" t="s">
        <v>5538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 ht="15">
      <c r="A4041" s="4" t="s">
        <v>43</v>
      </c>
      <c r="B4041" s="5" t="s">
        <v>1924</v>
      </c>
      <c r="C4041" s="4" t="s">
        <v>1925</v>
      </c>
      <c r="D4041" s="5" t="s">
        <v>5539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 ht="15">
      <c r="A4042" s="4" t="s">
        <v>43</v>
      </c>
      <c r="B4042" s="5" t="s">
        <v>100</v>
      </c>
      <c r="C4042" s="4" t="s">
        <v>101</v>
      </c>
      <c r="D4042" s="5" t="s">
        <v>5540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698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24</v>
      </c>
      <c r="S4042" s="5"/>
      <c r="T4042" s="4"/>
    </row>
    <row r="4043" spans="1:20" ht="15">
      <c r="A4043" s="4" t="s">
        <v>43</v>
      </c>
      <c r="B4043" s="5" t="s">
        <v>2448</v>
      </c>
      <c r="C4043" s="4" t="s">
        <v>2449</v>
      </c>
      <c r="D4043" s="5" t="s">
        <v>5370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 ht="15">
      <c r="A4044" s="4" t="s">
        <v>43</v>
      </c>
      <c r="B4044" s="59" t="s">
        <v>2582</v>
      </c>
      <c r="C4044" s="4" t="s">
        <v>2583</v>
      </c>
      <c r="D4044" s="5" t="s">
        <v>252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 ht="15">
      <c r="A4045" s="4" t="s">
        <v>43</v>
      </c>
      <c r="B4045" s="59" t="s">
        <v>2582</v>
      </c>
      <c r="C4045" s="4" t="s">
        <v>2583</v>
      </c>
      <c r="D4045" s="5" t="s">
        <v>3022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 ht="15">
      <c r="A4046" s="4" t="s">
        <v>43</v>
      </c>
      <c r="B4046" s="5" t="s">
        <v>799</v>
      </c>
      <c r="C4046" s="60" t="s">
        <v>800</v>
      </c>
      <c r="D4046" s="5" t="s">
        <v>5541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 ht="15">
      <c r="A4047" s="4" t="s">
        <v>43</v>
      </c>
      <c r="B4047" s="5" t="s">
        <v>100</v>
      </c>
      <c r="C4047" s="4" t="s">
        <v>101</v>
      </c>
      <c r="D4047" s="5" t="s">
        <v>5542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 ht="15">
      <c r="A4048" s="4" t="s">
        <v>43</v>
      </c>
      <c r="B4048" s="5" t="s">
        <v>1668</v>
      </c>
      <c r="C4048" s="4" t="s">
        <v>1669</v>
      </c>
      <c r="D4048" s="5" t="s">
        <v>5543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24</v>
      </c>
      <c r="S4048" s="5"/>
      <c r="T4048" s="4"/>
    </row>
    <row r="4049" spans="1:20" ht="15">
      <c r="A4049" s="4" t="s">
        <v>43</v>
      </c>
      <c r="B4049" s="5" t="s">
        <v>1245</v>
      </c>
      <c r="C4049" s="4" t="s">
        <v>1246</v>
      </c>
      <c r="D4049" s="5" t="s">
        <v>5544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 ht="15">
      <c r="A4050" s="4" t="s">
        <v>43</v>
      </c>
      <c r="B4050" s="5" t="s">
        <v>209</v>
      </c>
      <c r="C4050" s="4" t="s">
        <v>210</v>
      </c>
      <c r="D4050" s="5" t="s">
        <v>5545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 ht="15">
      <c r="A4051" s="4" t="s">
        <v>43</v>
      </c>
      <c r="B4051" s="5" t="s">
        <v>2881</v>
      </c>
      <c r="C4051" s="4" t="s">
        <v>2882</v>
      </c>
      <c r="D4051" s="5" t="s">
        <v>5546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698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24</v>
      </c>
      <c r="S4051" s="5"/>
      <c r="T4051" s="4"/>
    </row>
    <row r="4052" spans="1:20" ht="15">
      <c r="A4052" s="4" t="s">
        <v>43</v>
      </c>
      <c r="B4052" s="5" t="s">
        <v>3690</v>
      </c>
      <c r="C4052" s="4" t="s">
        <v>3691</v>
      </c>
      <c r="D4052" s="5" t="s">
        <v>3332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5547</v>
      </c>
      <c r="T4052" s="4"/>
    </row>
    <row r="4053" spans="1:20" ht="15">
      <c r="A4053" s="4" t="s">
        <v>43</v>
      </c>
      <c r="B4053" s="5" t="s">
        <v>3690</v>
      </c>
      <c r="C4053" s="4" t="s">
        <v>3691</v>
      </c>
      <c r="D4053" s="5" t="s">
        <v>3334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 ht="15">
      <c r="A4054" s="4" t="s">
        <v>43</v>
      </c>
      <c r="B4054" s="5" t="s">
        <v>386</v>
      </c>
      <c r="C4054" s="4" t="s">
        <v>387</v>
      </c>
      <c r="D4054" s="5" t="s">
        <v>5548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698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24</v>
      </c>
      <c r="S4054" s="5"/>
      <c r="T4054" s="4"/>
    </row>
    <row r="4055" spans="1:20" ht="15">
      <c r="A4055" s="4" t="s">
        <v>43</v>
      </c>
      <c r="B4055" s="5" t="s">
        <v>2900</v>
      </c>
      <c r="C4055" s="4" t="s">
        <v>972</v>
      </c>
      <c r="D4055" s="5" t="s">
        <v>5549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 ht="15">
      <c r="A4056" s="4" t="s">
        <v>43</v>
      </c>
      <c r="B4056" s="5" t="s">
        <v>2900</v>
      </c>
      <c r="C4056" s="4" t="s">
        <v>972</v>
      </c>
      <c r="D4056" s="5" t="s">
        <v>5174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150</v>
      </c>
      <c r="S4056" s="5" t="s">
        <v>5550</v>
      </c>
      <c r="T4056" s="4"/>
    </row>
    <row r="4057" spans="1:20" ht="15">
      <c r="A4057" s="4" t="s">
        <v>43</v>
      </c>
      <c r="B4057" s="5" t="s">
        <v>2900</v>
      </c>
      <c r="C4057" s="4" t="s">
        <v>972</v>
      </c>
      <c r="D4057" s="5" t="s">
        <v>5551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698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24</v>
      </c>
      <c r="S4057" s="5"/>
      <c r="T4057" s="4"/>
    </row>
    <row r="4058" spans="1:20" ht="15">
      <c r="A4058" s="4" t="s">
        <v>43</v>
      </c>
      <c r="B4058" s="5" t="s">
        <v>2900</v>
      </c>
      <c r="C4058" s="4" t="s">
        <v>972</v>
      </c>
      <c r="D4058" s="5" t="s">
        <v>5488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 ht="15">
      <c r="A4059" s="4" t="s">
        <v>43</v>
      </c>
      <c r="B4059" s="5" t="s">
        <v>444</v>
      </c>
      <c r="C4059" s="4" t="s">
        <v>445</v>
      </c>
      <c r="D4059" s="5" t="s">
        <v>5552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698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24</v>
      </c>
      <c r="S4059" s="5"/>
      <c r="T4059" s="4"/>
    </row>
    <row r="4060" spans="1:20" ht="15">
      <c r="A4060" s="4" t="s">
        <v>43</v>
      </c>
      <c r="B4060" s="5" t="s">
        <v>1789</v>
      </c>
      <c r="C4060" s="4" t="s">
        <v>5553</v>
      </c>
      <c r="D4060" s="5" t="s">
        <v>5554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698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24</v>
      </c>
      <c r="S4060" s="5"/>
      <c r="T4060" s="4"/>
    </row>
    <row r="4061" spans="1:20" ht="15">
      <c r="A4061" s="4" t="s">
        <v>43</v>
      </c>
      <c r="B4061" s="5" t="s">
        <v>2198</v>
      </c>
      <c r="C4061" s="4" t="s">
        <v>2199</v>
      </c>
      <c r="D4061" s="5" t="s">
        <v>5213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698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24</v>
      </c>
      <c r="S4061" s="5"/>
      <c r="T4061" s="4"/>
    </row>
    <row r="4062" spans="1:20" ht="15">
      <c r="A4062" s="4" t="s">
        <v>43</v>
      </c>
      <c r="B4062" s="5" t="s">
        <v>998</v>
      </c>
      <c r="C4062" s="4" t="s">
        <v>999</v>
      </c>
      <c r="D4062" s="5" t="s">
        <v>2249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 ht="15">
      <c r="A4063" s="4" t="s">
        <v>43</v>
      </c>
      <c r="B4063" s="5" t="s">
        <v>2448</v>
      </c>
      <c r="C4063" s="4" t="s">
        <v>2449</v>
      </c>
      <c r="D4063" s="5" t="s">
        <v>1581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 ht="15">
      <c r="A4064" s="4" t="s">
        <v>43</v>
      </c>
      <c r="B4064" s="5" t="s">
        <v>2448</v>
      </c>
      <c r="C4064" s="4" t="s">
        <v>2449</v>
      </c>
      <c r="D4064" s="5" t="s">
        <v>1573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 ht="15">
      <c r="A4065" s="4" t="s">
        <v>43</v>
      </c>
      <c r="B4065" s="5" t="s">
        <v>2448</v>
      </c>
      <c r="C4065" s="4" t="s">
        <v>2449</v>
      </c>
      <c r="D4065" s="5" t="s">
        <v>1577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 ht="15">
      <c r="A4066" s="4" t="s">
        <v>43</v>
      </c>
      <c r="B4066" s="5" t="s">
        <v>2448</v>
      </c>
      <c r="C4066" s="4" t="s">
        <v>2449</v>
      </c>
      <c r="D4066" s="5" t="s">
        <v>1579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 ht="15">
      <c r="A4067" s="4" t="s">
        <v>43</v>
      </c>
      <c r="B4067" s="5" t="s">
        <v>2448</v>
      </c>
      <c r="C4067" s="4" t="s">
        <v>2449</v>
      </c>
      <c r="D4067" s="5" t="s">
        <v>2366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 ht="15">
      <c r="A4068" s="4" t="s">
        <v>43</v>
      </c>
      <c r="B4068" s="5" t="s">
        <v>96</v>
      </c>
      <c r="C4068" s="4" t="s">
        <v>97</v>
      </c>
      <c r="D4068" s="5" t="s">
        <v>5555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 ht="15">
      <c r="A4069" s="4" t="s">
        <v>43</v>
      </c>
      <c r="B4069" s="5" t="s">
        <v>962</v>
      </c>
      <c r="C4069" s="4" t="s">
        <v>963</v>
      </c>
      <c r="D4069" s="5" t="s">
        <v>211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698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 ht="15">
      <c r="A4070" s="4" t="s">
        <v>43</v>
      </c>
      <c r="B4070" s="5" t="s">
        <v>2881</v>
      </c>
      <c r="C4070" s="4" t="s">
        <v>2882</v>
      </c>
      <c r="D4070" s="5" t="s">
        <v>4317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698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24</v>
      </c>
      <c r="S4070" s="5"/>
      <c r="T4070" s="4"/>
    </row>
    <row r="4071" spans="1:20" ht="15">
      <c r="A4071" s="4" t="s">
        <v>43</v>
      </c>
      <c r="B4071" s="5" t="s">
        <v>366</v>
      </c>
      <c r="C4071" s="4" t="s">
        <v>5556</v>
      </c>
      <c r="D4071" s="5" t="s">
        <v>4998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150</v>
      </c>
      <c r="S4071" s="25" t="s">
        <v>5557</v>
      </c>
      <c r="T4071" s="4"/>
    </row>
    <row r="4072" spans="1:20" ht="15">
      <c r="A4072" s="4" t="s">
        <v>43</v>
      </c>
      <c r="B4072" s="5" t="s">
        <v>2002</v>
      </c>
      <c r="C4072" s="4" t="s">
        <v>1984</v>
      </c>
      <c r="D4072" s="5" t="s">
        <v>5558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 ht="15">
      <c r="A4073" s="4" t="s">
        <v>43</v>
      </c>
      <c r="B4073" s="5" t="s">
        <v>2002</v>
      </c>
      <c r="C4073" s="4" t="s">
        <v>1984</v>
      </c>
      <c r="D4073" s="5" t="s">
        <v>5559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 ht="15">
      <c r="A4074" s="4" t="s">
        <v>43</v>
      </c>
      <c r="B4074" s="5" t="s">
        <v>5560</v>
      </c>
      <c r="C4074" s="4" t="s">
        <v>5053</v>
      </c>
      <c r="D4074" s="5" t="s">
        <v>3470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 ht="15">
      <c r="A4075" s="4" t="s">
        <v>43</v>
      </c>
      <c r="B4075" s="5" t="s">
        <v>5052</v>
      </c>
      <c r="C4075" s="4" t="s">
        <v>5053</v>
      </c>
      <c r="D4075" s="5" t="s">
        <v>1758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 ht="15">
      <c r="A4076" s="4" t="s">
        <v>43</v>
      </c>
      <c r="B4076" s="5" t="s">
        <v>3466</v>
      </c>
      <c r="C4076" s="4" t="s">
        <v>3467</v>
      </c>
      <c r="D4076" s="5" t="s">
        <v>5561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 ht="15">
      <c r="A4077" s="4" t="s">
        <v>43</v>
      </c>
      <c r="B4077" s="5" t="s">
        <v>3466</v>
      </c>
      <c r="C4077" s="4" t="s">
        <v>3467</v>
      </c>
      <c r="D4077" s="5" t="s">
        <v>5562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 ht="15">
      <c r="A4078" s="4" t="s">
        <v>43</v>
      </c>
      <c r="B4078" s="5" t="s">
        <v>3466</v>
      </c>
      <c r="C4078" s="4" t="s">
        <v>3467</v>
      </c>
      <c r="D4078" s="5" t="s">
        <v>5563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 ht="15">
      <c r="A4079" s="4" t="s">
        <v>43</v>
      </c>
      <c r="B4079" s="5" t="s">
        <v>3466</v>
      </c>
      <c r="C4079" s="4" t="s">
        <v>3467</v>
      </c>
      <c r="D4079" s="5" t="s">
        <v>5564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 ht="15">
      <c r="A4080" s="4" t="s">
        <v>43</v>
      </c>
      <c r="B4080" s="5" t="s">
        <v>88</v>
      </c>
      <c r="C4080" s="4" t="s">
        <v>89</v>
      </c>
      <c r="D4080" s="5" t="s">
        <v>5565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 ht="15">
      <c r="A4081" s="4" t="s">
        <v>43</v>
      </c>
      <c r="B4081" s="5" t="s">
        <v>88</v>
      </c>
      <c r="C4081" s="4" t="s">
        <v>89</v>
      </c>
      <c r="D4081" s="5" t="s">
        <v>5566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 ht="15">
      <c r="A4082" s="4" t="s">
        <v>43</v>
      </c>
      <c r="B4082" s="5" t="s">
        <v>1480</v>
      </c>
      <c r="C4082" s="4" t="s">
        <v>1481</v>
      </c>
      <c r="D4082" s="5" t="s">
        <v>5567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5568</v>
      </c>
      <c r="P4082" s="60"/>
      <c r="Q4082" s="85" t="s">
        <v>37</v>
      </c>
      <c r="R4082" s="9" t="s">
        <v>23</v>
      </c>
      <c r="S4082" s="5"/>
      <c r="T4082" s="4"/>
    </row>
    <row r="4083" spans="1:20" ht="15">
      <c r="A4083" s="4" t="s">
        <v>43</v>
      </c>
      <c r="B4083" s="5" t="s">
        <v>3629</v>
      </c>
      <c r="C4083" s="4" t="s">
        <v>80</v>
      </c>
      <c r="D4083" s="5" t="s">
        <v>5569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 ht="15">
      <c r="A4084" s="4" t="s">
        <v>43</v>
      </c>
      <c r="B4084" s="5" t="s">
        <v>799</v>
      </c>
      <c r="C4084" s="60" t="s">
        <v>800</v>
      </c>
      <c r="D4084" s="5" t="s">
        <v>5570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 ht="15">
      <c r="A4085" s="4" t="s">
        <v>43</v>
      </c>
      <c r="B4085" s="5" t="s">
        <v>4306</v>
      </c>
      <c r="C4085" s="4" t="s">
        <v>4307</v>
      </c>
      <c r="D4085" s="5" t="s">
        <v>5571</v>
      </c>
      <c r="E4085" s="4">
        <v>13568938</v>
      </c>
      <c r="F4085" s="4">
        <v>6</v>
      </c>
      <c r="G4085" s="4" t="s">
        <v>5572</v>
      </c>
      <c r="H4085" s="4">
        <v>702</v>
      </c>
      <c r="I4085" s="6">
        <v>42755</v>
      </c>
      <c r="J4085" s="4" t="s">
        <v>23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23</v>
      </c>
      <c r="S4085" s="5" t="s">
        <v>67</v>
      </c>
      <c r="T4085" s="4"/>
    </row>
    <row r="4086" spans="1:20" ht="15">
      <c r="A4086" s="4" t="s">
        <v>43</v>
      </c>
      <c r="B4086" s="5" t="s">
        <v>5573</v>
      </c>
      <c r="C4086" s="4" t="s">
        <v>1285</v>
      </c>
      <c r="D4086" s="5" t="s">
        <v>5574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 ht="15">
      <c r="A4087" s="4" t="s">
        <v>43</v>
      </c>
      <c r="B4087" s="5" t="s">
        <v>5573</v>
      </c>
      <c r="C4087" s="4" t="s">
        <v>1285</v>
      </c>
      <c r="D4087" s="5" t="s">
        <v>2325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 ht="15">
      <c r="A4088" s="4" t="s">
        <v>43</v>
      </c>
      <c r="B4088" s="5" t="s">
        <v>799</v>
      </c>
      <c r="C4088" s="60" t="s">
        <v>800</v>
      </c>
      <c r="D4088" s="5" t="s">
        <v>5575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24</v>
      </c>
      <c r="S4088" s="5"/>
      <c r="T4088" s="4"/>
    </row>
    <row r="4089" spans="1:20" ht="15">
      <c r="A4089" s="4" t="s">
        <v>43</v>
      </c>
      <c r="B4089" s="5" t="s">
        <v>3686</v>
      </c>
      <c r="C4089" s="4" t="s">
        <v>3687</v>
      </c>
      <c r="D4089" s="5" t="s">
        <v>5179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 ht="15">
      <c r="A4090" s="4" t="s">
        <v>43</v>
      </c>
      <c r="B4090" s="5" t="s">
        <v>2881</v>
      </c>
      <c r="C4090" s="4" t="s">
        <v>2882</v>
      </c>
      <c r="D4090" s="5" t="s">
        <v>5576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698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24</v>
      </c>
      <c r="S4090" s="5"/>
      <c r="T4090" s="4"/>
    </row>
    <row r="4091" spans="1:20" ht="15">
      <c r="A4091" s="4" t="s">
        <v>43</v>
      </c>
      <c r="B4091" s="5" t="s">
        <v>2729</v>
      </c>
      <c r="C4091" s="4" t="s">
        <v>2730</v>
      </c>
      <c r="D4091" s="5" t="s">
        <v>745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 ht="15">
      <c r="A4092" s="4" t="s">
        <v>43</v>
      </c>
      <c r="B4092" s="5" t="s">
        <v>4090</v>
      </c>
      <c r="C4092" s="4" t="s">
        <v>4091</v>
      </c>
      <c r="D4092" s="5" t="s">
        <v>4741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 ht="15">
      <c r="A4093" s="4" t="s">
        <v>43</v>
      </c>
      <c r="B4093" s="5" t="s">
        <v>4090</v>
      </c>
      <c r="C4093" s="4" t="s">
        <v>4091</v>
      </c>
      <c r="D4093" s="5" t="s">
        <v>5577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 ht="15">
      <c r="A4094" s="4" t="s">
        <v>43</v>
      </c>
      <c r="B4094" s="5" t="s">
        <v>1794</v>
      </c>
      <c r="C4094" s="4" t="s">
        <v>2644</v>
      </c>
      <c r="D4094" s="5" t="s">
        <v>5578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 ht="15">
      <c r="A4095" s="4" t="s">
        <v>43</v>
      </c>
      <c r="B4095" s="5" t="s">
        <v>3686</v>
      </c>
      <c r="C4095" s="4" t="s">
        <v>3687</v>
      </c>
      <c r="D4095" s="5" t="s">
        <v>5510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 ht="15">
      <c r="A4096" s="4" t="s">
        <v>43</v>
      </c>
      <c r="B4096" s="5" t="s">
        <v>2156</v>
      </c>
      <c r="C4096" s="4" t="s">
        <v>2157</v>
      </c>
      <c r="D4096" s="5" t="s">
        <v>5579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 ht="15">
      <c r="A4097" s="4" t="s">
        <v>43</v>
      </c>
      <c r="B4097" s="5" t="s">
        <v>2156</v>
      </c>
      <c r="C4097" s="4" t="s">
        <v>2157</v>
      </c>
      <c r="D4097" s="5" t="s">
        <v>5580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 ht="15">
      <c r="A4098" s="4" t="s">
        <v>43</v>
      </c>
      <c r="B4098" s="11" t="s">
        <v>3574</v>
      </c>
      <c r="C4098" s="4" t="s">
        <v>3575</v>
      </c>
      <c r="D4098" s="5" t="s">
        <v>5304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 ht="15">
      <c r="A4099" s="4" t="s">
        <v>43</v>
      </c>
      <c r="B4099" s="11" t="s">
        <v>3574</v>
      </c>
      <c r="C4099" s="4" t="s">
        <v>3575</v>
      </c>
      <c r="D4099" s="5" t="s">
        <v>5581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64</v>
      </c>
      <c r="S4099" s="5"/>
      <c r="T4099" s="4"/>
    </row>
    <row r="4100" spans="1:20" ht="15">
      <c r="A4100" s="4" t="s">
        <v>43</v>
      </c>
      <c r="B4100" s="5" t="s">
        <v>192</v>
      </c>
      <c r="C4100" s="4" t="s">
        <v>193</v>
      </c>
      <c r="D4100" s="5" t="s">
        <v>3087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 ht="15">
      <c r="A4101" s="4" t="s">
        <v>43</v>
      </c>
      <c r="B4101" s="5" t="s">
        <v>5582</v>
      </c>
      <c r="C4101" s="4" t="s">
        <v>1940</v>
      </c>
      <c r="D4101" s="5" t="s">
        <v>5583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 ht="15">
      <c r="A4102" s="4" t="s">
        <v>43</v>
      </c>
      <c r="B4102" s="5" t="s">
        <v>1083</v>
      </c>
      <c r="C4102" s="4" t="s">
        <v>1084</v>
      </c>
      <c r="D4102" s="5" t="s">
        <v>5584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 ht="15">
      <c r="A4103" s="4" t="s">
        <v>43</v>
      </c>
      <c r="B4103" s="5" t="s">
        <v>111</v>
      </c>
      <c r="C4103" s="4" t="s">
        <v>112</v>
      </c>
      <c r="D4103" s="5" t="s">
        <v>5585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 ht="15">
      <c r="A4104" s="4" t="s">
        <v>43</v>
      </c>
      <c r="B4104" s="5" t="s">
        <v>1245</v>
      </c>
      <c r="C4104" s="4" t="s">
        <v>1246</v>
      </c>
      <c r="D4104" s="5" t="s">
        <v>5586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698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24</v>
      </c>
      <c r="S4104" s="5"/>
      <c r="T4104" s="4"/>
    </row>
    <row r="4105" spans="1:20" ht="15">
      <c r="A4105" s="4" t="s">
        <v>43</v>
      </c>
      <c r="B4105" s="5" t="s">
        <v>100</v>
      </c>
      <c r="C4105" s="4" t="s">
        <v>101</v>
      </c>
      <c r="D4105" s="5" t="s">
        <v>5540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5587</v>
      </c>
      <c r="P4105" s="60"/>
      <c r="Q4105" s="85" t="s">
        <v>37</v>
      </c>
      <c r="R4105" s="9" t="s">
        <v>23</v>
      </c>
      <c r="S4105" s="5"/>
      <c r="T4105" s="4"/>
    </row>
    <row r="4106" spans="1:20" ht="15">
      <c r="A4106" s="4" t="s">
        <v>43</v>
      </c>
      <c r="B4106" s="5" t="s">
        <v>111</v>
      </c>
      <c r="C4106" s="4" t="s">
        <v>112</v>
      </c>
      <c r="D4106" s="5" t="s">
        <v>5588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698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24</v>
      </c>
      <c r="S4106" s="5"/>
      <c r="T4106" s="4"/>
    </row>
    <row r="4107" spans="1:20" ht="15">
      <c r="A4107" s="4" t="s">
        <v>43</v>
      </c>
      <c r="B4107" s="5" t="s">
        <v>3466</v>
      </c>
      <c r="C4107" s="4" t="s">
        <v>3467</v>
      </c>
      <c r="D4107" s="5" t="s">
        <v>5589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 ht="15">
      <c r="A4108" s="4" t="s">
        <v>43</v>
      </c>
      <c r="B4108" s="5" t="s">
        <v>3356</v>
      </c>
      <c r="C4108" s="4" t="s">
        <v>269</v>
      </c>
      <c r="D4108" s="5" t="s">
        <v>5590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156</v>
      </c>
    </row>
    <row r="4109" spans="1:20" ht="15">
      <c r="A4109" s="4" t="s">
        <v>43</v>
      </c>
      <c r="B4109" s="5" t="s">
        <v>1960</v>
      </c>
      <c r="C4109" s="4" t="s">
        <v>1961</v>
      </c>
      <c r="D4109" s="5" t="s">
        <v>3816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 ht="15">
      <c r="A4110" s="4" t="s">
        <v>43</v>
      </c>
      <c r="B4110" s="5" t="s">
        <v>2881</v>
      </c>
      <c r="C4110" s="4" t="s">
        <v>2882</v>
      </c>
      <c r="D4110" s="5" t="s">
        <v>2773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698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24</v>
      </c>
      <c r="S4110" s="5"/>
      <c r="T4110" s="4"/>
    </row>
    <row r="4111" spans="1:20" ht="15">
      <c r="A4111" s="4" t="s">
        <v>43</v>
      </c>
      <c r="B4111" s="5" t="s">
        <v>5511</v>
      </c>
      <c r="C4111" s="4" t="s">
        <v>426</v>
      </c>
      <c r="D4111" s="5" t="s">
        <v>4311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 ht="15">
      <c r="A4112" s="4" t="s">
        <v>43</v>
      </c>
      <c r="B4112" s="5" t="s">
        <v>398</v>
      </c>
      <c r="C4112" s="4" t="s">
        <v>768</v>
      </c>
      <c r="D4112" s="5" t="s">
        <v>5591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 ht="15">
      <c r="A4113" s="4" t="s">
        <v>43</v>
      </c>
      <c r="B4113" s="5" t="s">
        <v>1094</v>
      </c>
      <c r="C4113" s="4" t="s">
        <v>1095</v>
      </c>
      <c r="D4113" s="5" t="s">
        <v>5592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698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24</v>
      </c>
      <c r="S4113" s="5"/>
      <c r="T4113" s="4"/>
    </row>
    <row r="4114" spans="1:20" ht="15">
      <c r="A4114" s="4" t="s">
        <v>43</v>
      </c>
      <c r="B4114" s="5" t="s">
        <v>111</v>
      </c>
      <c r="C4114" s="4" t="s">
        <v>112</v>
      </c>
      <c r="D4114" s="5" t="s">
        <v>3833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150</v>
      </c>
      <c r="S4114" s="5"/>
      <c r="T4114" s="4"/>
    </row>
    <row r="4115" spans="1:20" ht="15">
      <c r="A4115" s="4" t="s">
        <v>43</v>
      </c>
      <c r="B4115" s="5" t="s">
        <v>2881</v>
      </c>
      <c r="C4115" s="4" t="s">
        <v>2882</v>
      </c>
      <c r="D4115" s="5" t="s">
        <v>5593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24</v>
      </c>
      <c r="S4115" s="5"/>
      <c r="T4115" s="4"/>
    </row>
    <row r="4116" spans="1:20" ht="15">
      <c r="A4116" s="4" t="s">
        <v>43</v>
      </c>
      <c r="B4116" s="5" t="s">
        <v>1027</v>
      </c>
      <c r="C4116" s="4" t="s">
        <v>166</v>
      </c>
      <c r="D4116" s="5" t="s">
        <v>5594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 ht="15">
      <c r="A4117" s="4" t="s">
        <v>43</v>
      </c>
      <c r="B4117" s="5" t="s">
        <v>3686</v>
      </c>
      <c r="C4117" s="4" t="s">
        <v>3687</v>
      </c>
      <c r="D4117" s="5" t="s">
        <v>5595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 ht="15">
      <c r="A4118" s="4" t="s">
        <v>43</v>
      </c>
      <c r="B4118" s="5" t="s">
        <v>3076</v>
      </c>
      <c r="C4118" s="4" t="s">
        <v>3077</v>
      </c>
      <c r="D4118" s="5" t="s">
        <v>5596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 ht="15">
      <c r="A4119" s="4" t="s">
        <v>43</v>
      </c>
      <c r="B4119" s="5" t="s">
        <v>5490</v>
      </c>
      <c r="C4119" s="4" t="s">
        <v>445</v>
      </c>
      <c r="D4119" s="5" t="s">
        <v>5597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698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24</v>
      </c>
      <c r="S4119" s="5"/>
      <c r="T4119" s="4"/>
    </row>
    <row r="4120" spans="1:20" ht="15">
      <c r="A4120" s="4" t="s">
        <v>43</v>
      </c>
      <c r="B4120" s="5" t="s">
        <v>1139</v>
      </c>
      <c r="C4120" s="4" t="s">
        <v>1140</v>
      </c>
      <c r="D4120" s="5" t="s">
        <v>5598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120" t="s">
        <v>1145</v>
      </c>
      <c r="Q4120" s="85" t="s">
        <v>37</v>
      </c>
      <c r="R4120" s="9" t="s">
        <v>64</v>
      </c>
      <c r="S4120" s="42"/>
      <c r="T4120" s="4"/>
    </row>
    <row r="4121" spans="1:20" ht="15">
      <c r="A4121" s="4" t="s">
        <v>43</v>
      </c>
      <c r="B4121" s="5" t="s">
        <v>799</v>
      </c>
      <c r="C4121" s="60" t="s">
        <v>800</v>
      </c>
      <c r="D4121" s="5" t="s">
        <v>5599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 ht="15">
      <c r="A4122" s="4" t="s">
        <v>43</v>
      </c>
      <c r="B4122" s="5" t="s">
        <v>75</v>
      </c>
      <c r="C4122" s="4" t="s">
        <v>76</v>
      </c>
      <c r="D4122" s="5" t="s">
        <v>5041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150</v>
      </c>
      <c r="S4122" s="5"/>
      <c r="T4122" s="4"/>
    </row>
    <row r="4123" spans="1:20" ht="15">
      <c r="A4123" s="4" t="s">
        <v>43</v>
      </c>
      <c r="B4123" s="5" t="s">
        <v>75</v>
      </c>
      <c r="C4123" s="4" t="s">
        <v>76</v>
      </c>
      <c r="D4123" s="5" t="s">
        <v>5600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 ht="15">
      <c r="A4124" s="4" t="s">
        <v>43</v>
      </c>
      <c r="B4124" s="5" t="s">
        <v>3190</v>
      </c>
      <c r="C4124" s="4" t="s">
        <v>4185</v>
      </c>
      <c r="D4124" s="5" t="s">
        <v>1524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 ht="15">
      <c r="A4125" s="4" t="s">
        <v>43</v>
      </c>
      <c r="B4125" s="5" t="s">
        <v>1363</v>
      </c>
      <c r="C4125" s="4" t="s">
        <v>1364</v>
      </c>
      <c r="D4125" s="5" t="s">
        <v>5601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 ht="15">
      <c r="A4126" s="4" t="s">
        <v>43</v>
      </c>
      <c r="B4126" s="5" t="s">
        <v>1363</v>
      </c>
      <c r="C4126" s="4" t="s">
        <v>1364</v>
      </c>
      <c r="D4126" s="5" t="s">
        <v>5602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 ht="15">
      <c r="A4127" s="4" t="s">
        <v>43</v>
      </c>
      <c r="B4127" s="5" t="s">
        <v>1363</v>
      </c>
      <c r="C4127" s="4" t="s">
        <v>1364</v>
      </c>
      <c r="D4127" s="5" t="s">
        <v>5603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 ht="15">
      <c r="A4128" s="4" t="s">
        <v>43</v>
      </c>
      <c r="B4128" s="5" t="s">
        <v>1363</v>
      </c>
      <c r="C4128" s="4" t="s">
        <v>1364</v>
      </c>
      <c r="D4128" s="5" t="s">
        <v>5356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 ht="15">
      <c r="A4129" s="4" t="s">
        <v>43</v>
      </c>
      <c r="B4129" s="5" t="s">
        <v>799</v>
      </c>
      <c r="C4129" s="60" t="s">
        <v>800</v>
      </c>
      <c r="D4129" s="5" t="s">
        <v>5604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698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24</v>
      </c>
      <c r="S4129" s="5"/>
      <c r="T4129" s="4"/>
    </row>
    <row r="4130" spans="1:20" ht="15">
      <c r="A4130" s="4" t="s">
        <v>43</v>
      </c>
      <c r="B4130" s="5" t="s">
        <v>799</v>
      </c>
      <c r="C4130" s="60" t="s">
        <v>800</v>
      </c>
      <c r="D4130" s="5" t="s">
        <v>5605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 ht="15">
      <c r="A4131" s="4" t="s">
        <v>43</v>
      </c>
      <c r="B4131" s="5" t="s">
        <v>444</v>
      </c>
      <c r="C4131" s="4" t="s">
        <v>445</v>
      </c>
      <c r="D4131" s="5" t="s">
        <v>5606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 ht="15">
      <c r="A4132" s="4" t="s">
        <v>43</v>
      </c>
      <c r="B4132" s="5" t="s">
        <v>3466</v>
      </c>
      <c r="C4132" s="4" t="s">
        <v>3467</v>
      </c>
      <c r="D4132" s="5" t="s">
        <v>5607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24</v>
      </c>
      <c r="S4132" s="5"/>
      <c r="T4132" s="4"/>
    </row>
    <row r="4133" spans="1:20" ht="15">
      <c r="A4133" s="4" t="s">
        <v>43</v>
      </c>
      <c r="B4133" s="5" t="s">
        <v>5608</v>
      </c>
      <c r="C4133" s="4" t="s">
        <v>5609</v>
      </c>
      <c r="D4133" s="5" t="s">
        <v>2419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5610</v>
      </c>
      <c r="T4133" s="4"/>
    </row>
    <row r="4134" spans="1:20" ht="15">
      <c r="A4134" s="4" t="s">
        <v>43</v>
      </c>
      <c r="B4134" s="11" t="s">
        <v>3574</v>
      </c>
      <c r="C4134" s="4" t="s">
        <v>3575</v>
      </c>
      <c r="D4134" s="5" t="s">
        <v>5611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 ht="15">
      <c r="A4135" s="4" t="s">
        <v>43</v>
      </c>
      <c r="B4135" s="5" t="s">
        <v>2574</v>
      </c>
      <c r="C4135" s="4" t="s">
        <v>2575</v>
      </c>
      <c r="D4135" s="5" t="s">
        <v>3595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5612</v>
      </c>
      <c r="T4135" s="4"/>
    </row>
    <row r="4136" spans="1:20" ht="15">
      <c r="A4136" s="4" t="s">
        <v>43</v>
      </c>
      <c r="B4136" s="5" t="s">
        <v>1602</v>
      </c>
      <c r="C4136" s="4" t="s">
        <v>2665</v>
      </c>
      <c r="D4136" s="5" t="s">
        <v>4270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 ht="15">
      <c r="A4137" s="4" t="s">
        <v>43</v>
      </c>
      <c r="B4137" s="5" t="s">
        <v>100</v>
      </c>
      <c r="C4137" s="4" t="s">
        <v>101</v>
      </c>
      <c r="D4137" s="5" t="s">
        <v>842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 ht="15">
      <c r="A4138" s="4" t="s">
        <v>43</v>
      </c>
      <c r="B4138" s="5" t="s">
        <v>2002</v>
      </c>
      <c r="C4138" s="4" t="s">
        <v>1984</v>
      </c>
      <c r="D4138" s="5" t="s">
        <v>5613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 ht="15">
      <c r="A4139" s="4" t="s">
        <v>43</v>
      </c>
      <c r="B4139" s="5" t="s">
        <v>2002</v>
      </c>
      <c r="C4139" s="4" t="s">
        <v>1984</v>
      </c>
      <c r="D4139" s="5" t="s">
        <v>5614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 ht="15">
      <c r="A4140" s="4" t="s">
        <v>43</v>
      </c>
      <c r="B4140" s="5" t="s">
        <v>464</v>
      </c>
      <c r="C4140" s="4" t="s">
        <v>465</v>
      </c>
      <c r="D4140" s="5" t="s">
        <v>1790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 ht="15">
      <c r="A4141" s="4" t="s">
        <v>43</v>
      </c>
      <c r="B4141" s="5" t="s">
        <v>2881</v>
      </c>
      <c r="C4141" s="4" t="s">
        <v>2882</v>
      </c>
      <c r="D4141" s="5" t="s">
        <v>2863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698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24</v>
      </c>
      <c r="S4141" s="5"/>
      <c r="T4141" s="4"/>
    </row>
    <row r="4142" spans="1:20" ht="15">
      <c r="A4142" s="4" t="s">
        <v>43</v>
      </c>
      <c r="B4142" s="5" t="s">
        <v>2881</v>
      </c>
      <c r="C4142" s="4" t="s">
        <v>2882</v>
      </c>
      <c r="D4142" s="5" t="s">
        <v>5615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698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24</v>
      </c>
      <c r="S4142" s="5"/>
      <c r="T4142" s="4"/>
    </row>
    <row r="4143" spans="1:20" ht="15">
      <c r="A4143" s="4" t="s">
        <v>43</v>
      </c>
      <c r="B4143" s="5" t="s">
        <v>444</v>
      </c>
      <c r="C4143" s="4" t="s">
        <v>445</v>
      </c>
      <c r="D4143" s="5" t="s">
        <v>5552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698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24</v>
      </c>
      <c r="S4143" s="5"/>
      <c r="T4143" s="4"/>
    </row>
    <row r="4144" spans="1:20" ht="15">
      <c r="A4144" s="4" t="s">
        <v>43</v>
      </c>
      <c r="B4144" s="5" t="s">
        <v>1794</v>
      </c>
      <c r="C4144" s="4" t="s">
        <v>2644</v>
      </c>
      <c r="D4144" s="5" t="s">
        <v>1701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698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24</v>
      </c>
      <c r="S4144" s="5" t="s">
        <v>5616</v>
      </c>
      <c r="T4144" s="4"/>
    </row>
    <row r="4145" spans="1:20" ht="15">
      <c r="A4145" s="4" t="s">
        <v>43</v>
      </c>
      <c r="B4145" s="5" t="s">
        <v>799</v>
      </c>
      <c r="C4145" s="60" t="s">
        <v>800</v>
      </c>
      <c r="D4145" s="5" t="s">
        <v>5604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 ht="15">
      <c r="A4146" s="4" t="s">
        <v>43</v>
      </c>
      <c r="B4146" s="5" t="s">
        <v>3325</v>
      </c>
      <c r="C4146" s="4" t="s">
        <v>3326</v>
      </c>
      <c r="D4146" s="5" t="s">
        <v>5617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24</v>
      </c>
      <c r="S4146" s="5"/>
      <c r="T4146" s="4"/>
    </row>
    <row r="4147" spans="1:20" ht="15">
      <c r="A4147" s="4" t="s">
        <v>43</v>
      </c>
      <c r="B4147" s="5" t="s">
        <v>3325</v>
      </c>
      <c r="C4147" s="4" t="s">
        <v>3326</v>
      </c>
      <c r="D4147" s="5" t="s">
        <v>5618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>
        <v>1479439</v>
      </c>
      <c r="Q4147" s="85" t="s">
        <v>37</v>
      </c>
      <c r="R4147" s="9" t="s">
        <v>23</v>
      </c>
      <c r="S4147" s="5" t="s">
        <v>1934</v>
      </c>
      <c r="T4147" s="4"/>
    </row>
    <row r="4148" spans="1:20" ht="15">
      <c r="A4148" s="4" t="s">
        <v>43</v>
      </c>
      <c r="B4148" s="5" t="s">
        <v>2881</v>
      </c>
      <c r="C4148" s="4" t="s">
        <v>2882</v>
      </c>
      <c r="D4148" s="5" t="s">
        <v>5458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45917</v>
      </c>
      <c r="L4148" s="7">
        <v>4230</v>
      </c>
      <c r="M4148" s="6">
        <f t="shared" si="110"/>
        <v>47013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 ht="15">
      <c r="A4149" s="4" t="s">
        <v>43</v>
      </c>
      <c r="B4149" s="5" t="s">
        <v>3790</v>
      </c>
      <c r="C4149" s="4" t="s">
        <v>3791</v>
      </c>
      <c r="D4149" s="5" t="s">
        <v>1882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 ht="15">
      <c r="A4150" s="4" t="s">
        <v>43</v>
      </c>
      <c r="B4150" s="5" t="s">
        <v>342</v>
      </c>
      <c r="C4150" s="4" t="s">
        <v>343</v>
      </c>
      <c r="D4150" s="5" t="s">
        <v>4875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253</v>
      </c>
      <c r="T4150" s="4"/>
    </row>
    <row r="4151" spans="1:20" ht="15">
      <c r="A4151" s="4" t="s">
        <v>43</v>
      </c>
      <c r="B4151" s="5" t="s">
        <v>2972</v>
      </c>
      <c r="C4151" s="4" t="s">
        <v>2973</v>
      </c>
      <c r="D4151" s="5" t="s">
        <v>794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 ht="15">
      <c r="A4152" s="4" t="s">
        <v>43</v>
      </c>
      <c r="B4152" s="5" t="s">
        <v>2972</v>
      </c>
      <c r="C4152" s="4" t="s">
        <v>2973</v>
      </c>
      <c r="D4152" s="5" t="s">
        <v>3087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 ht="15">
      <c r="A4153" s="4" t="s">
        <v>43</v>
      </c>
      <c r="B4153" s="5" t="s">
        <v>2972</v>
      </c>
      <c r="C4153" s="4" t="s">
        <v>2973</v>
      </c>
      <c r="D4153" s="5" t="s">
        <v>5619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 ht="15">
      <c r="A4154" s="4" t="s">
        <v>43</v>
      </c>
      <c r="B4154" s="5" t="s">
        <v>5486</v>
      </c>
      <c r="C4154" s="4" t="s">
        <v>5053</v>
      </c>
      <c r="D4154" s="5" t="s">
        <v>5620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 ht="15">
      <c r="A4155" s="4" t="s">
        <v>43</v>
      </c>
      <c r="B4155" s="5" t="s">
        <v>3466</v>
      </c>
      <c r="C4155" s="4" t="s">
        <v>3467</v>
      </c>
      <c r="D4155" s="5" t="s">
        <v>830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 ht="15">
      <c r="A4156" s="4" t="s">
        <v>43</v>
      </c>
      <c r="B4156" s="5" t="s">
        <v>2972</v>
      </c>
      <c r="C4156" s="4" t="s">
        <v>2973</v>
      </c>
      <c r="D4156" s="5" t="s">
        <v>5621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 ht="15">
      <c r="A4157" s="4" t="s">
        <v>43</v>
      </c>
      <c r="B4157" s="5" t="s">
        <v>1027</v>
      </c>
      <c r="C4157" s="4" t="s">
        <v>166</v>
      </c>
      <c r="D4157" s="5" t="s">
        <v>2181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 ht="15">
      <c r="A4158" s="4" t="s">
        <v>43</v>
      </c>
      <c r="B4158" s="5" t="s">
        <v>2198</v>
      </c>
      <c r="C4158" s="4" t="s">
        <v>2199</v>
      </c>
      <c r="D4158" s="5" t="s">
        <v>5622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 ht="15">
      <c r="A4159" s="4" t="s">
        <v>43</v>
      </c>
      <c r="B4159" s="5" t="s">
        <v>5623</v>
      </c>
      <c r="C4159" s="4" t="s">
        <v>5053</v>
      </c>
      <c r="D4159" s="5" t="s">
        <v>5624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 ht="15">
      <c r="A4160" s="4" t="s">
        <v>43</v>
      </c>
      <c r="B4160" s="5" t="s">
        <v>5623</v>
      </c>
      <c r="C4160" s="4" t="s">
        <v>5053</v>
      </c>
      <c r="D4160" s="5" t="s">
        <v>5625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64</v>
      </c>
      <c r="S4160" s="5" t="s">
        <v>5626</v>
      </c>
      <c r="T4160" s="4"/>
    </row>
    <row r="4161" spans="1:20" ht="15">
      <c r="A4161" s="4" t="s">
        <v>43</v>
      </c>
      <c r="B4161" s="5" t="s">
        <v>5623</v>
      </c>
      <c r="C4161" s="4" t="s">
        <v>5053</v>
      </c>
      <c r="D4161" s="5" t="s">
        <v>5627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 ht="15">
      <c r="A4162" s="4" t="s">
        <v>43</v>
      </c>
      <c r="B4162" s="5" t="s">
        <v>398</v>
      </c>
      <c r="C4162" s="4" t="s">
        <v>768</v>
      </c>
      <c r="D4162" s="5" t="s">
        <v>5099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 ht="15">
      <c r="A4163" s="4" t="s">
        <v>43</v>
      </c>
      <c r="B4163" s="5" t="s">
        <v>398</v>
      </c>
      <c r="C4163" s="4" t="s">
        <v>768</v>
      </c>
      <c r="D4163" s="5" t="s">
        <v>5628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 ht="15">
      <c r="A4164" s="4" t="s">
        <v>43</v>
      </c>
      <c r="B4164" s="5" t="s">
        <v>1363</v>
      </c>
      <c r="C4164" s="4" t="s">
        <v>1364</v>
      </c>
      <c r="D4164" s="5" t="s">
        <v>2690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 ht="15">
      <c r="A4165" s="4" t="s">
        <v>43</v>
      </c>
      <c r="B4165" s="5" t="s">
        <v>1363</v>
      </c>
      <c r="C4165" s="4" t="s">
        <v>1364</v>
      </c>
      <c r="D4165" s="42" t="s">
        <v>5629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45848</v>
      </c>
      <c r="L4165" s="7">
        <v>4247</v>
      </c>
      <c r="M4165" s="6">
        <f t="shared" si="110"/>
        <v>46944</v>
      </c>
      <c r="N4165" s="8"/>
      <c r="O4165" s="91"/>
      <c r="P4165" s="60" t="s">
        <v>120</v>
      </c>
      <c r="Q4165" s="85" t="s">
        <v>37</v>
      </c>
      <c r="R4165" s="9" t="s">
        <v>54</v>
      </c>
      <c r="S4165" s="5"/>
      <c r="T4165" s="4"/>
    </row>
    <row r="4166" spans="1:20" ht="15">
      <c r="A4166" s="4" t="s">
        <v>43</v>
      </c>
      <c r="B4166" s="5" t="s">
        <v>2955</v>
      </c>
      <c r="C4166" s="4" t="s">
        <v>2956</v>
      </c>
      <c r="D4166" s="5" t="s">
        <v>4046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 ht="15">
      <c r="A4167" s="4" t="s">
        <v>43</v>
      </c>
      <c r="B4167" s="5" t="s">
        <v>100</v>
      </c>
      <c r="C4167" s="4" t="s">
        <v>101</v>
      </c>
      <c r="D4167" s="5" t="s">
        <v>5630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 ht="15">
      <c r="A4168" s="4" t="s">
        <v>43</v>
      </c>
      <c r="B4168" s="5" t="s">
        <v>1316</v>
      </c>
      <c r="C4168" s="4" t="s">
        <v>1317</v>
      </c>
      <c r="D4168" s="5" t="s">
        <v>2916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45875</v>
      </c>
      <c r="L4168" s="7">
        <v>4250</v>
      </c>
      <c r="M4168" s="6">
        <f t="shared" si="110"/>
        <v>46971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 ht="15">
      <c r="A4169" s="4" t="s">
        <v>43</v>
      </c>
      <c r="B4169" s="5" t="s">
        <v>799</v>
      </c>
      <c r="C4169" s="60" t="s">
        <v>800</v>
      </c>
      <c r="D4169" s="5" t="s">
        <v>5631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 ht="15">
      <c r="A4170" s="4" t="s">
        <v>43</v>
      </c>
      <c r="B4170" s="5" t="s">
        <v>5560</v>
      </c>
      <c r="C4170" s="4" t="s">
        <v>5053</v>
      </c>
      <c r="D4170" s="5" t="s">
        <v>4000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 ht="15">
      <c r="A4171" s="4" t="s">
        <v>43</v>
      </c>
      <c r="B4171" s="5" t="s">
        <v>998</v>
      </c>
      <c r="C4171" s="4" t="s">
        <v>999</v>
      </c>
      <c r="D4171" s="5" t="s">
        <v>5632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 ht="15">
      <c r="A4172" s="4" t="s">
        <v>43</v>
      </c>
      <c r="B4172" s="5" t="s">
        <v>4600</v>
      </c>
      <c r="C4172" s="4" t="s">
        <v>4601</v>
      </c>
      <c r="D4172" s="5" t="s">
        <v>3223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 ht="15">
      <c r="A4173" s="4" t="s">
        <v>43</v>
      </c>
      <c r="B4173" s="5" t="s">
        <v>3325</v>
      </c>
      <c r="C4173" s="4" t="s">
        <v>3326</v>
      </c>
      <c r="D4173" s="5" t="s">
        <v>5633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24</v>
      </c>
      <c r="S4173" s="5"/>
      <c r="T4173" s="4"/>
    </row>
    <row r="4174" spans="1:20" ht="15">
      <c r="A4174" s="4" t="s">
        <v>43</v>
      </c>
      <c r="B4174" s="5" t="s">
        <v>2982</v>
      </c>
      <c r="C4174" s="4" t="s">
        <v>2983</v>
      </c>
      <c r="D4174" s="5" t="s">
        <v>5634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 ht="15">
      <c r="A4175" s="4" t="s">
        <v>43</v>
      </c>
      <c r="B4175" s="5" t="s">
        <v>464</v>
      </c>
      <c r="C4175" s="4" t="s">
        <v>465</v>
      </c>
      <c r="D4175" s="5" t="s">
        <v>5635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 ht="15">
      <c r="A4176" s="4" t="s">
        <v>43</v>
      </c>
      <c r="B4176" s="5" t="s">
        <v>3686</v>
      </c>
      <c r="C4176" s="4" t="s">
        <v>3687</v>
      </c>
      <c r="D4176" s="5" t="s">
        <v>5636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45873</v>
      </c>
      <c r="L4176" s="7">
        <v>4258</v>
      </c>
      <c r="M4176" s="6">
        <f>DATE(YEAR(K4176)+3,MONTH(K4176),DAY(K4176))</f>
        <v>46969</v>
      </c>
      <c r="N4176" s="8"/>
      <c r="O4176" s="91"/>
      <c r="P4176" s="60"/>
      <c r="Q4176" s="85" t="s">
        <v>37</v>
      </c>
      <c r="R4176" s="9" t="s">
        <v>54</v>
      </c>
      <c r="S4176" s="5"/>
      <c r="T4176" s="4"/>
    </row>
    <row r="4177" spans="1:20" ht="15">
      <c r="A4177" s="4" t="s">
        <v>43</v>
      </c>
      <c r="B4177" s="5" t="s">
        <v>2900</v>
      </c>
      <c r="C4177" s="4" t="s">
        <v>972</v>
      </c>
      <c r="D4177" s="5" t="s">
        <v>2327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 ht="15">
      <c r="A4178" s="4" t="s">
        <v>43</v>
      </c>
      <c r="B4178" s="5" t="s">
        <v>2881</v>
      </c>
      <c r="C4178" s="4" t="s">
        <v>2882</v>
      </c>
      <c r="D4178" s="5" t="s">
        <v>5637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698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24</v>
      </c>
      <c r="S4178" s="5"/>
      <c r="T4178" s="4"/>
    </row>
    <row r="4179" spans="1:20" ht="15">
      <c r="A4179" s="4" t="s">
        <v>43</v>
      </c>
      <c r="B4179" s="5" t="s">
        <v>192</v>
      </c>
      <c r="C4179" s="4" t="s">
        <v>193</v>
      </c>
      <c r="D4179" s="5" t="s">
        <v>5638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 ht="15">
      <c r="A4180" s="4" t="s">
        <v>43</v>
      </c>
      <c r="B4180" s="5" t="s">
        <v>464</v>
      </c>
      <c r="C4180" s="4" t="s">
        <v>465</v>
      </c>
      <c r="D4180" s="5" t="s">
        <v>2615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 ht="15">
      <c r="A4181" s="4" t="s">
        <v>43</v>
      </c>
      <c r="B4181" s="5" t="s">
        <v>464</v>
      </c>
      <c r="C4181" s="4" t="s">
        <v>465</v>
      </c>
      <c r="D4181" s="5" t="s">
        <v>4624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 ht="15">
      <c r="A4182" s="4" t="s">
        <v>43</v>
      </c>
      <c r="B4182" s="5" t="s">
        <v>4600</v>
      </c>
      <c r="C4182" s="4" t="s">
        <v>4601</v>
      </c>
      <c r="D4182" s="5" t="s">
        <v>3222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 ht="15">
      <c r="A4183" s="4" t="s">
        <v>43</v>
      </c>
      <c r="B4183" s="5" t="s">
        <v>4773</v>
      </c>
      <c r="C4183" s="4" t="s">
        <v>2805</v>
      </c>
      <c r="D4183" s="5" t="s">
        <v>5639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24</v>
      </c>
      <c r="S4183" s="5"/>
      <c r="T4183" s="4"/>
    </row>
    <row r="4184" spans="1:20" ht="15">
      <c r="A4184" s="4" t="s">
        <v>43</v>
      </c>
      <c r="B4184" s="5" t="s">
        <v>4773</v>
      </c>
      <c r="C4184" s="4" t="s">
        <v>2805</v>
      </c>
      <c r="D4184" s="5" t="s">
        <v>1504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5640</v>
      </c>
      <c r="T4184" s="4"/>
    </row>
    <row r="4185" spans="1:20" ht="15">
      <c r="A4185" s="4" t="s">
        <v>43</v>
      </c>
      <c r="B4185" s="5" t="s">
        <v>4773</v>
      </c>
      <c r="C4185" s="4" t="s">
        <v>2805</v>
      </c>
      <c r="D4185" s="5" t="s">
        <v>5641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 ht="15">
      <c r="A4186" s="4" t="s">
        <v>43</v>
      </c>
      <c r="B4186" s="5" t="s">
        <v>4773</v>
      </c>
      <c r="C4186" s="4" t="s">
        <v>2805</v>
      </c>
      <c r="D4186" s="5" t="s">
        <v>5642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 ht="15">
      <c r="A4187" s="4" t="s">
        <v>43</v>
      </c>
      <c r="B4187" s="5" t="s">
        <v>2179</v>
      </c>
      <c r="C4187" s="4" t="s">
        <v>2175</v>
      </c>
      <c r="D4187" s="5" t="s">
        <v>5643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 ht="15">
      <c r="A4188" s="4" t="s">
        <v>43</v>
      </c>
      <c r="B4188" s="5" t="s">
        <v>2002</v>
      </c>
      <c r="C4188" s="4" t="s">
        <v>1984</v>
      </c>
      <c r="D4188" s="5" t="s">
        <v>5644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 ht="15">
      <c r="A4189" s="4" t="s">
        <v>43</v>
      </c>
      <c r="B4189" s="5" t="s">
        <v>111</v>
      </c>
      <c r="C4189" s="4" t="s">
        <v>112</v>
      </c>
      <c r="D4189" s="5" t="s">
        <v>5645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 ht="15">
      <c r="A4190" s="4" t="s">
        <v>43</v>
      </c>
      <c r="B4190" s="5" t="s">
        <v>817</v>
      </c>
      <c r="C4190" s="4" t="s">
        <v>818</v>
      </c>
      <c r="D4190" s="5" t="s">
        <v>5646</v>
      </c>
      <c r="E4190" s="4">
        <v>18093569</v>
      </c>
      <c r="F4190" s="4" t="s">
        <v>32</v>
      </c>
      <c r="G4190" s="4" t="s">
        <v>23</v>
      </c>
      <c r="H4190" s="4" t="s">
        <v>5647</v>
      </c>
      <c r="I4190" s="6" t="s">
        <v>5648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 ht="15">
      <c r="A4191" s="4" t="s">
        <v>43</v>
      </c>
      <c r="B4191" s="5" t="s">
        <v>464</v>
      </c>
      <c r="C4191" s="4" t="s">
        <v>465</v>
      </c>
      <c r="D4191" s="5" t="s">
        <v>5649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 ht="15">
      <c r="A4192" s="4" t="s">
        <v>43</v>
      </c>
      <c r="B4192" s="5" t="s">
        <v>817</v>
      </c>
      <c r="C4192" s="4" t="s">
        <v>818</v>
      </c>
      <c r="D4192" s="5" t="s">
        <v>5650</v>
      </c>
      <c r="E4192" s="4">
        <v>14198726</v>
      </c>
      <c r="F4192" s="4">
        <v>7</v>
      </c>
      <c r="G4192" s="4" t="s">
        <v>54</v>
      </c>
      <c r="H4192" s="4" t="s">
        <v>5651</v>
      </c>
      <c r="I4192" s="6" t="s">
        <v>5648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 ht="15">
      <c r="A4193" s="4" t="s">
        <v>43</v>
      </c>
      <c r="B4193" s="5" t="s">
        <v>2958</v>
      </c>
      <c r="C4193" s="4" t="s">
        <v>3886</v>
      </c>
      <c r="D4193" s="5" t="s">
        <v>5652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 ht="15">
      <c r="A4194" s="4" t="s">
        <v>43</v>
      </c>
      <c r="B4194" s="5" t="s">
        <v>1015</v>
      </c>
      <c r="C4194" s="4" t="s">
        <v>1016</v>
      </c>
      <c r="D4194" s="5" t="s">
        <v>1022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 ht="15">
      <c r="A4195" s="4" t="s">
        <v>43</v>
      </c>
      <c r="B4195" s="5" t="s">
        <v>425</v>
      </c>
      <c r="C4195" s="4" t="s">
        <v>426</v>
      </c>
      <c r="D4195" s="5" t="s">
        <v>5653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698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24</v>
      </c>
      <c r="S4195" s="5"/>
      <c r="T4195" s="4"/>
    </row>
    <row r="4196" spans="1:20" ht="15">
      <c r="A4196" s="4" t="s">
        <v>43</v>
      </c>
      <c r="B4196" s="5" t="s">
        <v>398</v>
      </c>
      <c r="C4196" s="4" t="s">
        <v>768</v>
      </c>
      <c r="D4196" s="5" t="s">
        <v>5654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150</v>
      </c>
      <c r="S4196" s="25" t="s">
        <v>5655</v>
      </c>
      <c r="T4196" s="4"/>
    </row>
    <row r="4197" spans="1:20" ht="15">
      <c r="A4197" s="4" t="s">
        <v>43</v>
      </c>
      <c r="B4197" s="5" t="s">
        <v>398</v>
      </c>
      <c r="C4197" s="4" t="s">
        <v>768</v>
      </c>
      <c r="D4197" s="5" t="s">
        <v>5656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 ht="15">
      <c r="A4198" s="4" t="s">
        <v>43</v>
      </c>
      <c r="B4198" s="5" t="s">
        <v>398</v>
      </c>
      <c r="C4198" s="4" t="s">
        <v>768</v>
      </c>
      <c r="D4198" s="5" t="s">
        <v>5657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 ht="15">
      <c r="A4199" s="4" t="s">
        <v>43</v>
      </c>
      <c r="B4199" s="5" t="s">
        <v>545</v>
      </c>
      <c r="C4199" s="4" t="s">
        <v>546</v>
      </c>
      <c r="D4199" s="5" t="s">
        <v>5658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 ht="15">
      <c r="A4200" s="4" t="s">
        <v>43</v>
      </c>
      <c r="B4200" s="5" t="s">
        <v>5318</v>
      </c>
      <c r="C4200" s="4" t="s">
        <v>5319</v>
      </c>
      <c r="D4200" s="5" t="s">
        <v>5659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 ht="15">
      <c r="A4201" s="4" t="s">
        <v>43</v>
      </c>
      <c r="B4201" s="5" t="s">
        <v>5318</v>
      </c>
      <c r="C4201" s="4" t="s">
        <v>5319</v>
      </c>
      <c r="D4201" s="5" t="s">
        <v>5660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 ht="15">
      <c r="A4202" s="4" t="s">
        <v>43</v>
      </c>
      <c r="B4202" s="5" t="s">
        <v>5318</v>
      </c>
      <c r="C4202" s="4" t="s">
        <v>5319</v>
      </c>
      <c r="D4202" s="5" t="s">
        <v>5661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5001</v>
      </c>
      <c r="O4202" s="91"/>
      <c r="P4202" s="60"/>
      <c r="Q4202" s="85" t="s">
        <v>37</v>
      </c>
      <c r="R4202" s="9" t="s">
        <v>150</v>
      </c>
      <c r="S4202" s="5" t="s">
        <v>5662</v>
      </c>
      <c r="T4202" s="4"/>
    </row>
    <row r="4203" spans="1:20" ht="15">
      <c r="A4203" s="4" t="s">
        <v>43</v>
      </c>
      <c r="B4203" s="5" t="s">
        <v>5318</v>
      </c>
      <c r="C4203" s="4" t="s">
        <v>5319</v>
      </c>
      <c r="D4203" s="5" t="s">
        <v>5663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 ht="15">
      <c r="A4204" s="4" t="s">
        <v>43</v>
      </c>
      <c r="B4204" s="5" t="s">
        <v>1094</v>
      </c>
      <c r="C4204" s="4" t="s">
        <v>1095</v>
      </c>
      <c r="D4204" s="5" t="s">
        <v>5664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698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24</v>
      </c>
      <c r="S4204" s="5"/>
      <c r="T4204" s="4"/>
    </row>
    <row r="4205" spans="1:20" ht="15">
      <c r="A4205" s="4" t="s">
        <v>43</v>
      </c>
      <c r="B4205" s="5" t="s">
        <v>2299</v>
      </c>
      <c r="C4205" s="4" t="s">
        <v>2300</v>
      </c>
      <c r="D4205" s="5" t="s">
        <v>5665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24</v>
      </c>
      <c r="S4205" s="5"/>
      <c r="T4205" s="4"/>
    </row>
    <row r="4206" spans="1:20" ht="15">
      <c r="A4206" s="4" t="s">
        <v>43</v>
      </c>
      <c r="B4206" s="5" t="s">
        <v>3466</v>
      </c>
      <c r="C4206" s="4" t="s">
        <v>3467</v>
      </c>
      <c r="D4206" s="5" t="s">
        <v>5666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 ht="15">
      <c r="A4207" s="4" t="s">
        <v>43</v>
      </c>
      <c r="B4207" s="5" t="s">
        <v>3466</v>
      </c>
      <c r="C4207" s="4" t="s">
        <v>3467</v>
      </c>
      <c r="D4207" s="5" t="s">
        <v>4497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 ht="15">
      <c r="A4208" s="4" t="s">
        <v>43</v>
      </c>
      <c r="B4208" s="5" t="s">
        <v>3524</v>
      </c>
      <c r="C4208" s="4" t="s">
        <v>3525</v>
      </c>
      <c r="D4208" s="5" t="s">
        <v>5667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253</v>
      </c>
      <c r="T4208" s="4"/>
    </row>
    <row r="4209" spans="1:20" ht="15">
      <c r="A4209" s="4" t="s">
        <v>43</v>
      </c>
      <c r="B4209" s="5" t="s">
        <v>1945</v>
      </c>
      <c r="C4209" s="4" t="s">
        <v>1940</v>
      </c>
      <c r="D4209" s="5" t="s">
        <v>5668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 ht="15">
      <c r="A4210" s="4" t="s">
        <v>43</v>
      </c>
      <c r="B4210" s="5" t="s">
        <v>111</v>
      </c>
      <c r="C4210" s="4" t="s">
        <v>112</v>
      </c>
      <c r="D4210" s="5" t="s">
        <v>3340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 ht="15">
      <c r="A4211" s="4" t="s">
        <v>43</v>
      </c>
      <c r="B4211" s="5" t="s">
        <v>51</v>
      </c>
      <c r="C4211" s="9" t="s">
        <v>52</v>
      </c>
      <c r="D4211" s="5" t="s">
        <v>5074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150</v>
      </c>
      <c r="S4211" s="25" t="s">
        <v>5669</v>
      </c>
      <c r="T4211" s="4"/>
    </row>
    <row r="4212" spans="1:20" ht="15">
      <c r="A4212" s="4" t="s">
        <v>43</v>
      </c>
      <c r="B4212" s="5" t="s">
        <v>1363</v>
      </c>
      <c r="C4212" s="4" t="s">
        <v>1364</v>
      </c>
      <c r="D4212" s="5" t="s">
        <v>441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 ht="15">
      <c r="A4213" s="4" t="s">
        <v>43</v>
      </c>
      <c r="B4213" s="5" t="s">
        <v>1027</v>
      </c>
      <c r="C4213" s="4" t="s">
        <v>166</v>
      </c>
      <c r="D4213" s="5" t="s">
        <v>5032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 ht="15">
      <c r="A4214" s="4" t="s">
        <v>43</v>
      </c>
      <c r="B4214" s="5" t="s">
        <v>2900</v>
      </c>
      <c r="C4214" s="4" t="s">
        <v>972</v>
      </c>
      <c r="D4214" s="5" t="s">
        <v>5670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 ht="15">
      <c r="A4215" s="4" t="s">
        <v>43</v>
      </c>
      <c r="B4215" s="5" t="s">
        <v>2574</v>
      </c>
      <c r="C4215" s="4" t="s">
        <v>2575</v>
      </c>
      <c r="D4215" s="5" t="s">
        <v>5671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5672</v>
      </c>
      <c r="T4215" s="4"/>
    </row>
    <row r="4216" spans="1:20" ht="15">
      <c r="A4216" s="4" t="s">
        <v>43</v>
      </c>
      <c r="B4216" s="5" t="s">
        <v>398</v>
      </c>
      <c r="C4216" s="4" t="s">
        <v>768</v>
      </c>
      <c r="D4216" s="5" t="s">
        <v>5673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116" t="s">
        <v>8711</v>
      </c>
      <c r="T4216" s="4"/>
    </row>
    <row r="4217" spans="1:20" ht="15">
      <c r="A4217" s="4" t="s">
        <v>43</v>
      </c>
      <c r="B4217" s="5" t="s">
        <v>398</v>
      </c>
      <c r="C4217" s="4" t="s">
        <v>768</v>
      </c>
      <c r="D4217" s="5" t="s">
        <v>5674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 ht="15">
      <c r="A4218" s="4" t="s">
        <v>43</v>
      </c>
      <c r="B4218" s="5" t="s">
        <v>398</v>
      </c>
      <c r="C4218" s="4" t="s">
        <v>768</v>
      </c>
      <c r="D4218" s="5" t="s">
        <v>5675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 ht="15">
      <c r="A4219" s="4" t="s">
        <v>43</v>
      </c>
      <c r="B4219" s="5" t="s">
        <v>104</v>
      </c>
      <c r="C4219" s="4" t="s">
        <v>105</v>
      </c>
      <c r="D4219" s="5" t="s">
        <v>3884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 ht="15">
      <c r="A4220" s="4" t="s">
        <v>43</v>
      </c>
      <c r="B4220" s="5" t="s">
        <v>192</v>
      </c>
      <c r="C4220" s="4" t="s">
        <v>193</v>
      </c>
      <c r="D4220" s="5" t="s">
        <v>5021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 ht="15">
      <c r="A4221" s="4" t="s">
        <v>43</v>
      </c>
      <c r="B4221" s="5" t="s">
        <v>96</v>
      </c>
      <c r="C4221" s="4" t="s">
        <v>97</v>
      </c>
      <c r="D4221" s="5" t="s">
        <v>5676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 ht="15">
      <c r="A4222" s="4" t="s">
        <v>43</v>
      </c>
      <c r="B4222" s="5" t="s">
        <v>75</v>
      </c>
      <c r="C4222" s="4" t="s">
        <v>76</v>
      </c>
      <c r="D4222" s="5" t="s">
        <v>5677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 ht="15">
      <c r="A4223" s="4" t="s">
        <v>43</v>
      </c>
      <c r="B4223" s="5" t="s">
        <v>1794</v>
      </c>
      <c r="C4223" s="4" t="s">
        <v>2644</v>
      </c>
      <c r="D4223" s="5" t="s">
        <v>5678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 ht="15">
      <c r="A4224" s="4" t="s">
        <v>43</v>
      </c>
      <c r="B4224" s="5" t="s">
        <v>192</v>
      </c>
      <c r="C4224" s="4" t="s">
        <v>193</v>
      </c>
      <c r="D4224" s="5" t="s">
        <v>3797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 ht="15">
      <c r="A4225" s="4" t="s">
        <v>43</v>
      </c>
      <c r="B4225" s="5" t="s">
        <v>3466</v>
      </c>
      <c r="C4225" s="4" t="s">
        <v>3467</v>
      </c>
      <c r="D4225" s="5" t="s">
        <v>2249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 ht="15">
      <c r="A4226" s="4" t="s">
        <v>43</v>
      </c>
      <c r="B4226" s="5" t="s">
        <v>2179</v>
      </c>
      <c r="C4226" s="4" t="s">
        <v>2175</v>
      </c>
      <c r="D4226" s="5" t="s">
        <v>2546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698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24</v>
      </c>
      <c r="S4226" s="5"/>
      <c r="T4226" s="4"/>
    </row>
    <row r="4227" spans="1:20" ht="15">
      <c r="A4227" s="4" t="s">
        <v>43</v>
      </c>
      <c r="B4227" s="5" t="s">
        <v>2179</v>
      </c>
      <c r="C4227" s="4" t="s">
        <v>2175</v>
      </c>
      <c r="D4227" s="5" t="s">
        <v>1099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698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5679</v>
      </c>
      <c r="T4227" s="4"/>
    </row>
    <row r="4228" spans="1:20" ht="15">
      <c r="A4228" s="4" t="s">
        <v>43</v>
      </c>
      <c r="B4228" s="5" t="s">
        <v>3733</v>
      </c>
      <c r="C4228" s="4" t="s">
        <v>3734</v>
      </c>
      <c r="D4228" s="5" t="s">
        <v>5680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698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24</v>
      </c>
      <c r="S4228" s="5"/>
      <c r="T4228" s="4"/>
    </row>
    <row r="4229" spans="1:20" ht="15">
      <c r="A4229" s="4" t="s">
        <v>43</v>
      </c>
      <c r="B4229" s="5" t="s">
        <v>817</v>
      </c>
      <c r="C4229" s="4" t="s">
        <v>818</v>
      </c>
      <c r="D4229" s="5" t="s">
        <v>5681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698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24</v>
      </c>
      <c r="S4229" s="5"/>
      <c r="T4229" s="4"/>
    </row>
    <row r="4230" spans="1:20" ht="15">
      <c r="A4230" s="4" t="s">
        <v>43</v>
      </c>
      <c r="B4230" s="5" t="s">
        <v>817</v>
      </c>
      <c r="C4230" s="4" t="s">
        <v>818</v>
      </c>
      <c r="D4230" s="5" t="s">
        <v>5682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5683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24</v>
      </c>
      <c r="S4230" s="5"/>
      <c r="T4230" s="4"/>
    </row>
    <row r="4231" spans="1:20" ht="15">
      <c r="A4231" s="4" t="s">
        <v>43</v>
      </c>
      <c r="B4231" s="5" t="s">
        <v>3733</v>
      </c>
      <c r="C4231" s="4" t="s">
        <v>3734</v>
      </c>
      <c r="D4231" s="5" t="s">
        <v>5684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698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24</v>
      </c>
      <c r="S4231" s="5"/>
      <c r="T4231" s="4"/>
    </row>
    <row r="4232" spans="1:20" ht="15">
      <c r="A4232" s="4" t="s">
        <v>43</v>
      </c>
      <c r="B4232" s="5" t="s">
        <v>1866</v>
      </c>
      <c r="C4232" s="4" t="s">
        <v>1867</v>
      </c>
      <c r="D4232" s="5" t="s">
        <v>5226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 ht="15">
      <c r="A4233" s="4" t="s">
        <v>43</v>
      </c>
      <c r="B4233" s="5" t="s">
        <v>2881</v>
      </c>
      <c r="C4233" s="4" t="s">
        <v>2882</v>
      </c>
      <c r="D4233" s="5" t="s">
        <v>5685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698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24</v>
      </c>
      <c r="S4233" s="5"/>
      <c r="T4233" s="4"/>
    </row>
    <row r="4234" spans="1:20" ht="15">
      <c r="A4234" s="4" t="s">
        <v>43</v>
      </c>
      <c r="B4234" s="5" t="s">
        <v>2574</v>
      </c>
      <c r="C4234" s="4" t="s">
        <v>2575</v>
      </c>
      <c r="D4234" s="5" t="s">
        <v>3912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23</v>
      </c>
      <c r="S4234" s="5"/>
      <c r="T4234" s="4"/>
    </row>
    <row r="4235" spans="1:20" ht="15">
      <c r="A4235" s="4" t="s">
        <v>43</v>
      </c>
      <c r="B4235" s="5" t="s">
        <v>2179</v>
      </c>
      <c r="C4235" s="4" t="s">
        <v>2175</v>
      </c>
      <c r="D4235" s="5" t="s">
        <v>276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 ht="15">
      <c r="A4236" s="4" t="s">
        <v>43</v>
      </c>
      <c r="B4236" s="5" t="s">
        <v>799</v>
      </c>
      <c r="C4236" s="60" t="s">
        <v>800</v>
      </c>
      <c r="D4236" s="5" t="s">
        <v>3627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 ht="15">
      <c r="A4237" s="4" t="s">
        <v>43</v>
      </c>
      <c r="B4237" s="5" t="s">
        <v>2881</v>
      </c>
      <c r="C4237" s="4" t="s">
        <v>2882</v>
      </c>
      <c r="D4237" s="5" t="s">
        <v>4572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698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24</v>
      </c>
      <c r="S4237" s="5"/>
      <c r="T4237" s="4"/>
    </row>
    <row r="4238" spans="1:20" ht="15">
      <c r="A4238" s="4" t="s">
        <v>43</v>
      </c>
      <c r="B4238" s="5" t="s">
        <v>5416</v>
      </c>
      <c r="C4238" s="4" t="s">
        <v>5417</v>
      </c>
      <c r="D4238" s="5" t="s">
        <v>5322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 ht="15">
      <c r="A4239" s="4" t="s">
        <v>43</v>
      </c>
      <c r="B4239" s="5" t="s">
        <v>104</v>
      </c>
      <c r="C4239" s="4" t="s">
        <v>105</v>
      </c>
      <c r="D4239" s="5" t="s">
        <v>5686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24</v>
      </c>
      <c r="S4239" s="5"/>
      <c r="T4239" s="4"/>
    </row>
    <row r="4240" spans="1:20" ht="15">
      <c r="A4240" s="4" t="s">
        <v>43</v>
      </c>
      <c r="B4240" s="5" t="s">
        <v>5687</v>
      </c>
      <c r="C4240" s="4" t="s">
        <v>5688</v>
      </c>
      <c r="D4240" s="5" t="s">
        <v>5299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 ht="15">
      <c r="A4241" s="4" t="s">
        <v>43</v>
      </c>
      <c r="B4241" s="5" t="s">
        <v>5687</v>
      </c>
      <c r="C4241" s="4" t="s">
        <v>5688</v>
      </c>
      <c r="D4241" s="5" t="s">
        <v>5017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45819</v>
      </c>
      <c r="L4241" s="7">
        <v>4323</v>
      </c>
      <c r="M4241" s="6">
        <f t="shared" si="114"/>
        <v>46915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 ht="15">
      <c r="A4242" s="4" t="s">
        <v>43</v>
      </c>
      <c r="B4242" s="5" t="s">
        <v>5687</v>
      </c>
      <c r="C4242" s="4" t="s">
        <v>5688</v>
      </c>
      <c r="D4242" s="11" t="s">
        <v>5689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 ht="15">
      <c r="A4243" s="4" t="s">
        <v>43</v>
      </c>
      <c r="B4243" s="5" t="s">
        <v>1602</v>
      </c>
      <c r="C4243" s="4" t="s">
        <v>2665</v>
      </c>
      <c r="D4243" s="5" t="s">
        <v>5271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 ht="15">
      <c r="A4244" s="4" t="s">
        <v>43</v>
      </c>
      <c r="B4244" s="5" t="s">
        <v>464</v>
      </c>
      <c r="C4244" s="4" t="s">
        <v>465</v>
      </c>
      <c r="D4244" s="5" t="s">
        <v>5690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 ht="15">
      <c r="A4245" s="4" t="s">
        <v>43</v>
      </c>
      <c r="B4245" s="5" t="s">
        <v>464</v>
      </c>
      <c r="C4245" s="4" t="s">
        <v>465</v>
      </c>
      <c r="D4245" s="5" t="s">
        <v>5691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 ht="15">
      <c r="A4246" s="4" t="s">
        <v>43</v>
      </c>
      <c r="B4246" s="5" t="s">
        <v>5692</v>
      </c>
      <c r="C4246" s="4" t="s">
        <v>5693</v>
      </c>
      <c r="D4246" s="5" t="s">
        <v>5694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 ht="15">
      <c r="A4247" s="4" t="s">
        <v>43</v>
      </c>
      <c r="B4247" s="5" t="s">
        <v>1245</v>
      </c>
      <c r="C4247" s="4" t="s">
        <v>1246</v>
      </c>
      <c r="D4247" s="11" t="s">
        <v>2295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698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24</v>
      </c>
      <c r="S4247" s="5"/>
      <c r="T4247" s="4"/>
    </row>
    <row r="4248" spans="1:20" ht="15">
      <c r="A4248" s="4" t="s">
        <v>43</v>
      </c>
      <c r="B4248" s="5" t="s">
        <v>2881</v>
      </c>
      <c r="C4248" s="4" t="s">
        <v>2882</v>
      </c>
      <c r="D4248" s="5" t="s">
        <v>5695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698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24</v>
      </c>
      <c r="S4248" s="5"/>
      <c r="T4248" s="4"/>
    </row>
    <row r="4249" spans="1:20" ht="15">
      <c r="A4249" s="4" t="s">
        <v>43</v>
      </c>
      <c r="B4249" s="5" t="s">
        <v>398</v>
      </c>
      <c r="C4249" s="4" t="s">
        <v>768</v>
      </c>
      <c r="D4249" s="5" t="s">
        <v>5696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45881</v>
      </c>
      <c r="L4249" s="7">
        <v>4331</v>
      </c>
      <c r="M4249" s="6">
        <f t="shared" ref="M4249:M4266" si="115">DATE(YEAR(K4249)+3,MONTH(K4249),DAY(K4249))</f>
        <v>46977</v>
      </c>
      <c r="N4249" s="8"/>
      <c r="O4249" s="91"/>
      <c r="P4249" s="60"/>
      <c r="Q4249" s="85" t="s">
        <v>37</v>
      </c>
      <c r="R4249" s="9" t="s">
        <v>54</v>
      </c>
      <c r="S4249" s="74" t="s">
        <v>8711</v>
      </c>
      <c r="T4249" s="4"/>
    </row>
    <row r="4250" spans="1:20" ht="15">
      <c r="A4250" s="4" t="s">
        <v>43</v>
      </c>
      <c r="B4250" s="5" t="s">
        <v>5687</v>
      </c>
      <c r="C4250" s="4" t="s">
        <v>5688</v>
      </c>
      <c r="D4250" s="5" t="s">
        <v>2523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 ht="15">
      <c r="A4251" s="4" t="s">
        <v>43</v>
      </c>
      <c r="B4251" s="5" t="s">
        <v>1866</v>
      </c>
      <c r="C4251" s="4" t="s">
        <v>1867</v>
      </c>
      <c r="D4251" s="5" t="s">
        <v>5159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4993</v>
      </c>
      <c r="T4251" s="4"/>
    </row>
    <row r="4252" spans="1:20" ht="15">
      <c r="A4252" s="4" t="s">
        <v>43</v>
      </c>
      <c r="B4252" s="5" t="s">
        <v>100</v>
      </c>
      <c r="C4252" s="4" t="s">
        <v>101</v>
      </c>
      <c r="D4252" s="5" t="s">
        <v>5697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 ht="15">
      <c r="A4253" s="4" t="s">
        <v>43</v>
      </c>
      <c r="B4253" s="5" t="s">
        <v>799</v>
      </c>
      <c r="C4253" s="60" t="s">
        <v>800</v>
      </c>
      <c r="D4253" s="5" t="s">
        <v>5698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824</v>
      </c>
      <c r="T4253" s="4"/>
    </row>
    <row r="4254" spans="1:20" ht="15">
      <c r="A4254" s="4" t="s">
        <v>43</v>
      </c>
      <c r="B4254" s="5" t="s">
        <v>3325</v>
      </c>
      <c r="C4254" s="4" t="s">
        <v>3326</v>
      </c>
      <c r="D4254" s="5" t="s">
        <v>5699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4901</v>
      </c>
      <c r="T4254" s="4"/>
    </row>
    <row r="4255" spans="1:20" ht="15">
      <c r="A4255" s="4" t="s">
        <v>43</v>
      </c>
      <c r="B4255" s="5" t="s">
        <v>799</v>
      </c>
      <c r="C4255" s="60" t="s">
        <v>800</v>
      </c>
      <c r="D4255" s="5" t="s">
        <v>5700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824</v>
      </c>
      <c r="T4255" s="4"/>
    </row>
    <row r="4256" spans="1:20" ht="15">
      <c r="A4256" s="4" t="s">
        <v>43</v>
      </c>
      <c r="B4256" s="5" t="s">
        <v>984</v>
      </c>
      <c r="C4256" s="4" t="s">
        <v>985</v>
      </c>
      <c r="D4256" s="5" t="s">
        <v>5701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 ht="15">
      <c r="A4257" s="4" t="s">
        <v>43</v>
      </c>
      <c r="B4257" s="5" t="s">
        <v>3190</v>
      </c>
      <c r="C4257" s="4" t="s">
        <v>4185</v>
      </c>
      <c r="D4257" s="5" t="s">
        <v>5702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 ht="15">
      <c r="A4258" s="4" t="s">
        <v>43</v>
      </c>
      <c r="B4258" s="5" t="s">
        <v>104</v>
      </c>
      <c r="C4258" s="4" t="s">
        <v>105</v>
      </c>
      <c r="D4258" s="5" t="s">
        <v>5703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 ht="15">
      <c r="A4259" s="4" t="s">
        <v>43</v>
      </c>
      <c r="B4259" s="5" t="s">
        <v>104</v>
      </c>
      <c r="C4259" s="4" t="s">
        <v>105</v>
      </c>
      <c r="D4259" s="5" t="s">
        <v>5704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 ht="15">
      <c r="A4260" s="4" t="s">
        <v>43</v>
      </c>
      <c r="B4260" s="5" t="s">
        <v>44</v>
      </c>
      <c r="C4260" s="4" t="s">
        <v>45</v>
      </c>
      <c r="D4260" s="5" t="s">
        <v>5045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5705</v>
      </c>
      <c r="T4260" s="4"/>
    </row>
    <row r="4261" spans="1:20" ht="15">
      <c r="A4261" s="4" t="s">
        <v>43</v>
      </c>
      <c r="B4261" s="5" t="s">
        <v>4952</v>
      </c>
      <c r="C4261" s="4" t="s">
        <v>4953</v>
      </c>
      <c r="D4261" s="5" t="s">
        <v>1784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206</v>
      </c>
      <c r="T4261" s="4"/>
    </row>
    <row r="4262" spans="1:20" ht="15">
      <c r="A4262" s="4" t="s">
        <v>43</v>
      </c>
      <c r="B4262" s="5" t="s">
        <v>100</v>
      </c>
      <c r="C4262" s="4" t="s">
        <v>101</v>
      </c>
      <c r="D4262" s="11" t="s">
        <v>5706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 ht="15">
      <c r="A4263" s="4" t="s">
        <v>43</v>
      </c>
      <c r="B4263" s="5" t="s">
        <v>1939</v>
      </c>
      <c r="C4263" s="4" t="s">
        <v>1940</v>
      </c>
      <c r="D4263" s="5" t="s">
        <v>5707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 ht="15">
      <c r="A4264" s="4" t="s">
        <v>43</v>
      </c>
      <c r="B4264" s="5" t="s">
        <v>3629</v>
      </c>
      <c r="C4264" s="4" t="s">
        <v>80</v>
      </c>
      <c r="D4264" s="5" t="s">
        <v>5708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5709</v>
      </c>
      <c r="T4264" s="4"/>
    </row>
    <row r="4265" spans="1:20" ht="15">
      <c r="A4265" s="4" t="s">
        <v>43</v>
      </c>
      <c r="B4265" s="5" t="s">
        <v>1794</v>
      </c>
      <c r="C4265" s="4" t="s">
        <v>2644</v>
      </c>
      <c r="D4265" s="5" t="s">
        <v>3098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 ht="15">
      <c r="A4266" s="4" t="s">
        <v>43</v>
      </c>
      <c r="B4266" s="5" t="s">
        <v>545</v>
      </c>
      <c r="C4266" s="4" t="s">
        <v>546</v>
      </c>
      <c r="D4266" s="5" t="s">
        <v>2773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 ht="15">
      <c r="A4267" s="4" t="s">
        <v>43</v>
      </c>
      <c r="B4267" s="5" t="s">
        <v>2881</v>
      </c>
      <c r="C4267" s="4" t="s">
        <v>2882</v>
      </c>
      <c r="D4267" s="5" t="s">
        <v>5710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698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24</v>
      </c>
      <c r="S4267" s="5"/>
      <c r="T4267" s="4"/>
    </row>
    <row r="4268" spans="1:20" ht="15">
      <c r="A4268" s="4" t="s">
        <v>43</v>
      </c>
      <c r="B4268" s="5" t="s">
        <v>799</v>
      </c>
      <c r="C4268" s="60" t="s">
        <v>800</v>
      </c>
      <c r="D4268" s="5" t="s">
        <v>5711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824</v>
      </c>
      <c r="T4268" s="4"/>
    </row>
    <row r="4269" spans="1:20" ht="15">
      <c r="A4269" s="4" t="s">
        <v>43</v>
      </c>
      <c r="B4269" s="5" t="s">
        <v>1794</v>
      </c>
      <c r="C4269" s="4" t="s">
        <v>2644</v>
      </c>
      <c r="D4269" s="5" t="s">
        <v>3098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 ht="15">
      <c r="A4270" s="4" t="s">
        <v>43</v>
      </c>
      <c r="B4270" s="5" t="s">
        <v>4505</v>
      </c>
      <c r="C4270" s="4" t="s">
        <v>1285</v>
      </c>
      <c r="D4270" s="5" t="s">
        <v>5712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5713</v>
      </c>
      <c r="T4270" s="4"/>
    </row>
    <row r="4271" spans="1:20" ht="15">
      <c r="A4271" s="4" t="s">
        <v>43</v>
      </c>
      <c r="B4271" s="5" t="s">
        <v>1794</v>
      </c>
      <c r="C4271" s="4" t="s">
        <v>2644</v>
      </c>
      <c r="D4271" s="5" t="s">
        <v>1790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>
        <v>1484552</v>
      </c>
      <c r="Q4271" s="85" t="s">
        <v>37</v>
      </c>
      <c r="R4271" s="9" t="s">
        <v>23</v>
      </c>
      <c r="S4271" s="5" t="s">
        <v>1934</v>
      </c>
      <c r="T4271" s="4"/>
    </row>
    <row r="4272" spans="1:20" ht="15">
      <c r="A4272" s="4" t="s">
        <v>43</v>
      </c>
      <c r="B4272" s="5" t="s">
        <v>1363</v>
      </c>
      <c r="C4272" s="4" t="s">
        <v>1364</v>
      </c>
      <c r="D4272" s="5" t="s">
        <v>5714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5715</v>
      </c>
      <c r="T4272" s="4"/>
    </row>
    <row r="4273" spans="1:20" ht="15">
      <c r="A4273" s="4" t="s">
        <v>43</v>
      </c>
      <c r="B4273" s="5" t="s">
        <v>1363</v>
      </c>
      <c r="C4273" s="4" t="s">
        <v>1364</v>
      </c>
      <c r="D4273" s="5" t="s">
        <v>5716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 ht="15">
      <c r="A4274" s="4" t="s">
        <v>43</v>
      </c>
      <c r="B4274" s="5" t="s">
        <v>5717</v>
      </c>
      <c r="C4274" s="4" t="s">
        <v>5718</v>
      </c>
      <c r="D4274" s="5" t="s">
        <v>4949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 ht="15">
      <c r="A4275" s="4" t="s">
        <v>43</v>
      </c>
      <c r="B4275" s="5" t="s">
        <v>5717</v>
      </c>
      <c r="C4275" s="4" t="s">
        <v>5718</v>
      </c>
      <c r="D4275" s="5" t="s">
        <v>4956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5719</v>
      </c>
      <c r="T4275" s="4"/>
    </row>
    <row r="4276" spans="1:20" ht="15">
      <c r="A4276" s="4" t="s">
        <v>43</v>
      </c>
      <c r="B4276" s="5" t="s">
        <v>104</v>
      </c>
      <c r="C4276" s="4" t="s">
        <v>105</v>
      </c>
      <c r="D4276" s="5" t="s">
        <v>5720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 ht="15">
      <c r="A4277" s="4" t="s">
        <v>43</v>
      </c>
      <c r="B4277" s="5" t="s">
        <v>971</v>
      </c>
      <c r="C4277" s="4" t="s">
        <v>972</v>
      </c>
      <c r="D4277" s="5" t="s">
        <v>5670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5721</v>
      </c>
      <c r="T4277" s="4"/>
    </row>
    <row r="4278" spans="1:20" ht="15">
      <c r="A4278" s="4" t="s">
        <v>43</v>
      </c>
      <c r="B4278" s="5" t="s">
        <v>2900</v>
      </c>
      <c r="C4278" s="4" t="s">
        <v>972</v>
      </c>
      <c r="D4278" s="5" t="s">
        <v>973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5722</v>
      </c>
      <c r="T4278" s="4"/>
    </row>
    <row r="4279" spans="1:20" ht="15">
      <c r="A4279" s="4" t="s">
        <v>43</v>
      </c>
      <c r="B4279" s="5" t="s">
        <v>1083</v>
      </c>
      <c r="C4279" s="4" t="s">
        <v>1084</v>
      </c>
      <c r="D4279" s="5" t="s">
        <v>5324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 ht="15">
      <c r="A4280" s="4" t="s">
        <v>43</v>
      </c>
      <c r="B4280" s="5" t="s">
        <v>1083</v>
      </c>
      <c r="C4280" s="4" t="s">
        <v>1084</v>
      </c>
      <c r="D4280" s="5" t="s">
        <v>5723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 ht="15">
      <c r="A4281" s="4" t="s">
        <v>43</v>
      </c>
      <c r="B4281" s="5" t="s">
        <v>2574</v>
      </c>
      <c r="C4281" s="4" t="s">
        <v>2575</v>
      </c>
      <c r="D4281" s="5" t="s">
        <v>5724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5725</v>
      </c>
      <c r="T4281" s="4"/>
    </row>
    <row r="4282" spans="1:20" ht="15">
      <c r="A4282" s="4" t="s">
        <v>43</v>
      </c>
      <c r="B4282" s="5" t="s">
        <v>5717</v>
      </c>
      <c r="C4282" s="4" t="s">
        <v>5718</v>
      </c>
      <c r="D4282" s="5" t="s">
        <v>5726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5727</v>
      </c>
      <c r="T4282" s="4"/>
    </row>
    <row r="4283" spans="1:20" ht="15">
      <c r="A4283" s="4" t="s">
        <v>43</v>
      </c>
      <c r="B4283" s="5" t="s">
        <v>3466</v>
      </c>
      <c r="C4283" s="4" t="s">
        <v>3467</v>
      </c>
      <c r="D4283" s="5" t="s">
        <v>5657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 ht="15">
      <c r="A4284" s="4" t="s">
        <v>43</v>
      </c>
      <c r="B4284" s="11" t="s">
        <v>5728</v>
      </c>
      <c r="C4284" s="4" t="s">
        <v>5729</v>
      </c>
      <c r="D4284" s="5" t="s">
        <v>5465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 ht="15">
      <c r="A4285" s="4" t="s">
        <v>43</v>
      </c>
      <c r="B4285" s="11" t="s">
        <v>5728</v>
      </c>
      <c r="C4285" s="4" t="s">
        <v>5729</v>
      </c>
      <c r="D4285" s="5" t="s">
        <v>4715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150</v>
      </c>
      <c r="S4285" s="5" t="s">
        <v>5730</v>
      </c>
      <c r="T4285" s="4"/>
    </row>
    <row r="4286" spans="1:20" ht="15">
      <c r="A4286" s="4" t="s">
        <v>43</v>
      </c>
      <c r="B4286" s="5" t="s">
        <v>2881</v>
      </c>
      <c r="C4286" s="4" t="s">
        <v>2882</v>
      </c>
      <c r="D4286" s="5" t="s">
        <v>4317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5731</v>
      </c>
      <c r="T4286" s="4"/>
    </row>
    <row r="4287" spans="1:20" ht="15">
      <c r="A4287" s="4" t="s">
        <v>43</v>
      </c>
      <c r="B4287" s="11" t="s">
        <v>5728</v>
      </c>
      <c r="C4287" s="4" t="s">
        <v>5729</v>
      </c>
      <c r="D4287" s="5" t="s">
        <v>5732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 ht="15">
      <c r="A4288" s="4" t="s">
        <v>43</v>
      </c>
      <c r="B4288" s="11" t="s">
        <v>5728</v>
      </c>
      <c r="C4288" s="4" t="s">
        <v>5729</v>
      </c>
      <c r="D4288" s="5" t="s">
        <v>2365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206</v>
      </c>
      <c r="T4288" s="4"/>
    </row>
    <row r="4289" spans="1:20" ht="15">
      <c r="A4289" s="4" t="s">
        <v>43</v>
      </c>
      <c r="B4289" s="11" t="s">
        <v>5728</v>
      </c>
      <c r="C4289" s="4" t="s">
        <v>5729</v>
      </c>
      <c r="D4289" s="5" t="s">
        <v>4774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 ht="15">
      <c r="A4290" s="4" t="s">
        <v>43</v>
      </c>
      <c r="B4290" s="11" t="s">
        <v>5728</v>
      </c>
      <c r="C4290" s="4" t="s">
        <v>5729</v>
      </c>
      <c r="D4290" s="5" t="s">
        <v>4451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 ht="15">
      <c r="A4291" s="4" t="s">
        <v>43</v>
      </c>
      <c r="B4291" s="5" t="s">
        <v>1794</v>
      </c>
      <c r="C4291" s="4" t="s">
        <v>2644</v>
      </c>
      <c r="D4291" s="5" t="s">
        <v>5733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 ht="15">
      <c r="A4292" s="4" t="s">
        <v>43</v>
      </c>
      <c r="B4292" s="5" t="s">
        <v>1794</v>
      </c>
      <c r="C4292" s="4" t="s">
        <v>2644</v>
      </c>
      <c r="D4292" s="5" t="s">
        <v>1791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5734</v>
      </c>
      <c r="T4292" s="4"/>
    </row>
    <row r="4293" spans="1:20" ht="15">
      <c r="A4293" s="4" t="s">
        <v>43</v>
      </c>
      <c r="B4293" s="5" t="s">
        <v>2179</v>
      </c>
      <c r="C4293" s="4" t="s">
        <v>2175</v>
      </c>
      <c r="D4293" s="5" t="s">
        <v>5735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5736</v>
      </c>
      <c r="T4293" s="4"/>
    </row>
    <row r="4294" spans="1:20" ht="15">
      <c r="A4294" s="4" t="s">
        <v>43</v>
      </c>
      <c r="B4294" s="5" t="s">
        <v>2179</v>
      </c>
      <c r="C4294" s="4" t="s">
        <v>2175</v>
      </c>
      <c r="D4294" s="5" t="s">
        <v>5737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2177</v>
      </c>
      <c r="T4294" s="4"/>
    </row>
    <row r="4295" spans="1:20" ht="15">
      <c r="A4295" s="4" t="s">
        <v>43</v>
      </c>
      <c r="B4295" s="5" t="s">
        <v>2179</v>
      </c>
      <c r="C4295" s="4" t="s">
        <v>2175</v>
      </c>
      <c r="D4295" s="5" t="s">
        <v>4528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5738</v>
      </c>
      <c r="T4295" s="4"/>
    </row>
    <row r="4296" spans="1:20" ht="15">
      <c r="A4296" s="4" t="s">
        <v>43</v>
      </c>
      <c r="B4296" s="5" t="s">
        <v>3466</v>
      </c>
      <c r="C4296" s="4" t="s">
        <v>3467</v>
      </c>
      <c r="D4296" s="5" t="s">
        <v>5739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 ht="15">
      <c r="A4297" s="4" t="s">
        <v>43</v>
      </c>
      <c r="B4297" s="5" t="s">
        <v>111</v>
      </c>
      <c r="C4297" s="4" t="s">
        <v>112</v>
      </c>
      <c r="D4297" s="5" t="s">
        <v>5740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4371</v>
      </c>
      <c r="T4297" s="4"/>
    </row>
    <row r="4298" spans="1:20" ht="15">
      <c r="A4298" s="4" t="s">
        <v>43</v>
      </c>
      <c r="B4298" s="5" t="s">
        <v>192</v>
      </c>
      <c r="C4298" s="4" t="s">
        <v>193</v>
      </c>
      <c r="D4298" s="5" t="s">
        <v>5741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 ht="15">
      <c r="A4299" s="4" t="s">
        <v>43</v>
      </c>
      <c r="B4299" s="5" t="s">
        <v>1015</v>
      </c>
      <c r="C4299" s="4" t="s">
        <v>1016</v>
      </c>
      <c r="D4299" s="5" t="s">
        <v>5040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 ht="15">
      <c r="A4300" s="4" t="s">
        <v>43</v>
      </c>
      <c r="B4300" s="5" t="s">
        <v>5536</v>
      </c>
      <c r="C4300" s="4" t="s">
        <v>5053</v>
      </c>
      <c r="D4300" s="5" t="s">
        <v>5742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5743</v>
      </c>
      <c r="T4300" s="4"/>
    </row>
    <row r="4301" spans="1:20" ht="15">
      <c r="A4301" s="4" t="s">
        <v>43</v>
      </c>
      <c r="B4301" s="5" t="s">
        <v>1801</v>
      </c>
      <c r="C4301" s="4" t="s">
        <v>1802</v>
      </c>
      <c r="D4301" s="5" t="s">
        <v>5744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 ht="15">
      <c r="A4302" s="4" t="s">
        <v>43</v>
      </c>
      <c r="B4302" s="11" t="s">
        <v>5728</v>
      </c>
      <c r="C4302" s="4" t="s">
        <v>5729</v>
      </c>
      <c r="D4302" s="5" t="s">
        <v>5745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64</v>
      </c>
      <c r="S4302" s="5"/>
      <c r="T4302" s="4"/>
    </row>
    <row r="4303" spans="1:20" ht="15">
      <c r="A4303" s="4" t="s">
        <v>43</v>
      </c>
      <c r="B4303" s="5" t="s">
        <v>192</v>
      </c>
      <c r="C4303" s="4" t="s">
        <v>193</v>
      </c>
      <c r="D4303" s="5" t="s">
        <v>5746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 ht="15">
      <c r="A4304" s="4" t="s">
        <v>43</v>
      </c>
      <c r="B4304" s="5" t="s">
        <v>4952</v>
      </c>
      <c r="C4304" s="4" t="s">
        <v>4953</v>
      </c>
      <c r="D4304" s="5" t="s">
        <v>5639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5747</v>
      </c>
      <c r="T4304" s="4"/>
    </row>
    <row r="4305" spans="1:20" ht="15">
      <c r="A4305" s="4" t="s">
        <v>43</v>
      </c>
      <c r="B4305" s="5" t="s">
        <v>4952</v>
      </c>
      <c r="C4305" s="4" t="s">
        <v>4953</v>
      </c>
      <c r="D4305" s="5" t="s">
        <v>5748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 ht="15">
      <c r="A4306" s="4" t="s">
        <v>43</v>
      </c>
      <c r="B4306" s="5" t="s">
        <v>2198</v>
      </c>
      <c r="C4306" s="4" t="s">
        <v>2199</v>
      </c>
      <c r="D4306" s="5" t="s">
        <v>1177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150</v>
      </c>
      <c r="S4306" s="5"/>
      <c r="T4306" s="4"/>
    </row>
    <row r="4307" spans="1:20" ht="15">
      <c r="A4307" s="4" t="s">
        <v>43</v>
      </c>
      <c r="B4307" s="5" t="s">
        <v>2881</v>
      </c>
      <c r="C4307" s="4" t="s">
        <v>2882</v>
      </c>
      <c r="D4307" s="5" t="s">
        <v>5637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698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24</v>
      </c>
      <c r="S4307" s="5"/>
      <c r="T4307" s="4"/>
    </row>
    <row r="4308" spans="1:20" ht="15">
      <c r="A4308" s="4" t="s">
        <v>43</v>
      </c>
      <c r="B4308" s="5" t="s">
        <v>799</v>
      </c>
      <c r="C4308" s="60" t="s">
        <v>800</v>
      </c>
      <c r="D4308" s="5" t="s">
        <v>4694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 ht="15">
      <c r="A4309" s="4" t="s">
        <v>43</v>
      </c>
      <c r="B4309" s="5" t="s">
        <v>398</v>
      </c>
      <c r="C4309" s="4" t="s">
        <v>768</v>
      </c>
      <c r="D4309" s="5" t="s">
        <v>5749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5750</v>
      </c>
      <c r="T4309" s="4"/>
    </row>
    <row r="4310" spans="1:20" ht="15">
      <c r="A4310" s="4" t="s">
        <v>43</v>
      </c>
      <c r="B4310" s="5" t="s">
        <v>398</v>
      </c>
      <c r="C4310" s="4" t="s">
        <v>768</v>
      </c>
      <c r="D4310" s="5" t="s">
        <v>5751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 ht="15">
      <c r="A4311" s="4" t="s">
        <v>43</v>
      </c>
      <c r="B4311" s="5" t="s">
        <v>3686</v>
      </c>
      <c r="C4311" s="4" t="s">
        <v>3687</v>
      </c>
      <c r="D4311" s="5" t="s">
        <v>5752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>
        <v>1351997</v>
      </c>
      <c r="Q4311" s="85" t="s">
        <v>37</v>
      </c>
      <c r="R4311" s="9" t="s">
        <v>23</v>
      </c>
      <c r="S4311" s="5" t="s">
        <v>1934</v>
      </c>
      <c r="T4311" s="4"/>
    </row>
    <row r="4312" spans="1:20" ht="15">
      <c r="A4312" s="4" t="s">
        <v>43</v>
      </c>
      <c r="B4312" s="5" t="s">
        <v>75</v>
      </c>
      <c r="C4312" s="4" t="s">
        <v>76</v>
      </c>
      <c r="D4312" s="5" t="s">
        <v>5753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5754</v>
      </c>
      <c r="T4312" s="4"/>
    </row>
    <row r="4313" spans="1:20" ht="15">
      <c r="A4313" s="4" t="s">
        <v>43</v>
      </c>
      <c r="B4313" s="5" t="s">
        <v>5354</v>
      </c>
      <c r="C4313" s="4" t="s">
        <v>5355</v>
      </c>
      <c r="D4313" s="5" t="s">
        <v>5755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5756</v>
      </c>
      <c r="T4313" s="4"/>
    </row>
    <row r="4314" spans="1:20" ht="15">
      <c r="A4314" s="4" t="s">
        <v>43</v>
      </c>
      <c r="B4314" s="5" t="s">
        <v>333</v>
      </c>
      <c r="C4314" s="4" t="s">
        <v>334</v>
      </c>
      <c r="D4314" s="5" t="s">
        <v>5757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5758</v>
      </c>
      <c r="T4314" s="4"/>
    </row>
    <row r="4315" spans="1:20" ht="15">
      <c r="A4315" s="4" t="s">
        <v>43</v>
      </c>
      <c r="B4315" s="5" t="s">
        <v>799</v>
      </c>
      <c r="C4315" s="60" t="s">
        <v>800</v>
      </c>
      <c r="D4315" s="5" t="s">
        <v>5628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824</v>
      </c>
      <c r="T4315" s="4"/>
    </row>
    <row r="4316" spans="1:20" ht="15">
      <c r="A4316" s="4" t="s">
        <v>43</v>
      </c>
      <c r="B4316" s="11" t="s">
        <v>5728</v>
      </c>
      <c r="C4316" s="4" t="s">
        <v>5729</v>
      </c>
      <c r="D4316" s="5" t="s">
        <v>5759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 ht="15">
      <c r="A4317" s="4" t="s">
        <v>43</v>
      </c>
      <c r="B4317" s="5" t="s">
        <v>2833</v>
      </c>
      <c r="C4317" s="4" t="s">
        <v>2834</v>
      </c>
      <c r="D4317" s="5" t="s">
        <v>5760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5761</v>
      </c>
      <c r="T4317" s="4"/>
    </row>
    <row r="4318" spans="1:20" ht="15">
      <c r="A4318" s="4" t="s">
        <v>43</v>
      </c>
      <c r="B4318" s="5" t="s">
        <v>2833</v>
      </c>
      <c r="C4318" s="4" t="s">
        <v>2834</v>
      </c>
      <c r="D4318" s="5" t="s">
        <v>5762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5763</v>
      </c>
      <c r="T4318" s="4"/>
    </row>
    <row r="4319" spans="1:20" ht="15">
      <c r="A4319" s="4" t="s">
        <v>43</v>
      </c>
      <c r="B4319" s="5" t="s">
        <v>2416</v>
      </c>
      <c r="C4319" s="4" t="s">
        <v>269</v>
      </c>
      <c r="D4319" s="5" t="s">
        <v>5764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 ht="15">
      <c r="A4320" s="4" t="s">
        <v>43</v>
      </c>
      <c r="B4320" s="5" t="s">
        <v>5765</v>
      </c>
      <c r="C4320" s="4" t="s">
        <v>5766</v>
      </c>
      <c r="D4320" s="5" t="s">
        <v>5767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253</v>
      </c>
      <c r="T4320" s="4"/>
    </row>
    <row r="4321" spans="1:20" ht="15">
      <c r="A4321" s="4" t="s">
        <v>43</v>
      </c>
      <c r="B4321" s="5" t="s">
        <v>2416</v>
      </c>
      <c r="C4321" s="4" t="s">
        <v>269</v>
      </c>
      <c r="D4321" s="5" t="s">
        <v>1389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 ht="15">
      <c r="A4322" s="4" t="s">
        <v>43</v>
      </c>
      <c r="B4322" s="5" t="s">
        <v>3733</v>
      </c>
      <c r="C4322" s="4" t="s">
        <v>3734</v>
      </c>
      <c r="D4322" s="5" t="s">
        <v>5684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 ht="15">
      <c r="A4323" s="4" t="s">
        <v>43</v>
      </c>
      <c r="B4323" s="5" t="s">
        <v>5461</v>
      </c>
      <c r="C4323" s="4" t="s">
        <v>5462</v>
      </c>
      <c r="D4323" s="5" t="s">
        <v>5768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45713</v>
      </c>
      <c r="L4323" s="7">
        <v>4405</v>
      </c>
      <c r="M4323" s="6">
        <f t="shared" si="117"/>
        <v>46808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 ht="15">
      <c r="A4324" s="4" t="s">
        <v>43</v>
      </c>
      <c r="B4324" s="5" t="s">
        <v>1480</v>
      </c>
      <c r="C4324" s="4" t="s">
        <v>1481</v>
      </c>
      <c r="D4324" s="5" t="s">
        <v>5769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 ht="15">
      <c r="A4325" s="4" t="s">
        <v>43</v>
      </c>
      <c r="B4325" s="5" t="s">
        <v>1668</v>
      </c>
      <c r="C4325" s="4" t="s">
        <v>1669</v>
      </c>
      <c r="D4325" s="5" t="s">
        <v>5770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698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24</v>
      </c>
      <c r="S4325" s="5"/>
      <c r="T4325" s="4"/>
    </row>
    <row r="4326" spans="1:20" ht="15">
      <c r="A4326" s="4" t="s">
        <v>43</v>
      </c>
      <c r="B4326" s="5" t="s">
        <v>5771</v>
      </c>
      <c r="C4326" s="4" t="s">
        <v>5772</v>
      </c>
      <c r="D4326" s="5" t="s">
        <v>3644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698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24</v>
      </c>
      <c r="S4326" s="5"/>
      <c r="T4326" s="4"/>
    </row>
    <row r="4327" spans="1:20" ht="15">
      <c r="A4327" s="4" t="s">
        <v>43</v>
      </c>
      <c r="B4327" s="5" t="s">
        <v>3733</v>
      </c>
      <c r="C4327" s="4" t="s">
        <v>3734</v>
      </c>
      <c r="D4327" s="5" t="s">
        <v>5680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 ht="15">
      <c r="A4328" s="4" t="s">
        <v>43</v>
      </c>
      <c r="B4328" s="5" t="s">
        <v>1363</v>
      </c>
      <c r="C4328" s="4" t="s">
        <v>1364</v>
      </c>
      <c r="D4328" s="5" t="s">
        <v>5773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 ht="15">
      <c r="A4329" s="4" t="s">
        <v>43</v>
      </c>
      <c r="B4329" s="5" t="s">
        <v>1363</v>
      </c>
      <c r="C4329" s="4" t="s">
        <v>1364</v>
      </c>
      <c r="D4329" s="5" t="s">
        <v>5435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5774</v>
      </c>
      <c r="T4329" s="4"/>
    </row>
    <row r="4330" spans="1:20" ht="15">
      <c r="A4330" s="4" t="s">
        <v>43</v>
      </c>
      <c r="B4330" s="5" t="s">
        <v>2881</v>
      </c>
      <c r="C4330" s="4" t="s">
        <v>2882</v>
      </c>
      <c r="D4330" s="5" t="s">
        <v>4051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698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24</v>
      </c>
      <c r="S4330" s="5"/>
      <c r="T4330" s="4"/>
    </row>
    <row r="4331" spans="1:20" ht="15">
      <c r="A4331" s="4" t="s">
        <v>43</v>
      </c>
      <c r="B4331" s="5" t="s">
        <v>5717</v>
      </c>
      <c r="C4331" s="4" t="s">
        <v>5718</v>
      </c>
      <c r="D4331" s="5" t="s">
        <v>5394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 ht="15">
      <c r="A4332" s="4" t="s">
        <v>43</v>
      </c>
      <c r="B4332" s="5" t="s">
        <v>5717</v>
      </c>
      <c r="C4332" s="4" t="s">
        <v>5718</v>
      </c>
      <c r="D4332" s="5" t="s">
        <v>5127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 ht="15">
      <c r="A4333" s="4" t="s">
        <v>43</v>
      </c>
      <c r="B4333" s="5" t="s">
        <v>1890</v>
      </c>
      <c r="C4333" s="4" t="s">
        <v>3791</v>
      </c>
      <c r="D4333" s="5" t="s">
        <v>2366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 ht="15">
      <c r="A4334" s="4" t="s">
        <v>43</v>
      </c>
      <c r="B4334" s="5" t="s">
        <v>1057</v>
      </c>
      <c r="C4334" s="4" t="s">
        <v>1058</v>
      </c>
      <c r="D4334" s="5" t="s">
        <v>5775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 ht="15">
      <c r="A4335" s="4" t="s">
        <v>43</v>
      </c>
      <c r="B4335" s="5" t="s">
        <v>1245</v>
      </c>
      <c r="C4335" s="4" t="s">
        <v>1246</v>
      </c>
      <c r="D4335" s="11" t="s">
        <v>2295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698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24</v>
      </c>
      <c r="S4335" s="5"/>
      <c r="T4335" s="4"/>
    </row>
    <row r="4336" spans="1:20" ht="15">
      <c r="A4336" s="4" t="s">
        <v>43</v>
      </c>
      <c r="B4336" s="5" t="s">
        <v>75</v>
      </c>
      <c r="C4336" s="4" t="s">
        <v>76</v>
      </c>
      <c r="D4336" s="5" t="s">
        <v>932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 ht="15">
      <c r="A4337" s="4" t="s">
        <v>43</v>
      </c>
      <c r="B4337" s="5" t="s">
        <v>5461</v>
      </c>
      <c r="C4337" s="4" t="s">
        <v>5462</v>
      </c>
      <c r="D4337" s="5" t="s">
        <v>5681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 ht="15">
      <c r="A4338" s="4" t="s">
        <v>43</v>
      </c>
      <c r="B4338" s="5" t="s">
        <v>1245</v>
      </c>
      <c r="C4338" s="4" t="s">
        <v>1246</v>
      </c>
      <c r="D4338" s="11" t="s">
        <v>2295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 ht="15">
      <c r="A4339" s="4" t="s">
        <v>43</v>
      </c>
      <c r="B4339" s="5" t="s">
        <v>1854</v>
      </c>
      <c r="C4339" s="4" t="s">
        <v>1855</v>
      </c>
      <c r="D4339" s="5" t="s">
        <v>1858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 ht="15">
      <c r="A4340" s="4" t="s">
        <v>43</v>
      </c>
      <c r="B4340" s="5" t="s">
        <v>4952</v>
      </c>
      <c r="C4340" s="4" t="s">
        <v>4953</v>
      </c>
      <c r="D4340" s="5" t="s">
        <v>5776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 ht="15">
      <c r="A4341" s="4" t="s">
        <v>43</v>
      </c>
      <c r="B4341" s="5" t="s">
        <v>799</v>
      </c>
      <c r="C4341" s="60" t="s">
        <v>800</v>
      </c>
      <c r="D4341" s="5" t="s">
        <v>5777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 ht="15">
      <c r="A4342" s="4" t="s">
        <v>43</v>
      </c>
      <c r="B4342" s="5" t="s">
        <v>1794</v>
      </c>
      <c r="C4342" s="4" t="s">
        <v>2644</v>
      </c>
      <c r="D4342" s="5" t="s">
        <v>2681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 ht="15">
      <c r="A4343" s="4" t="s">
        <v>43</v>
      </c>
      <c r="B4343" s="5" t="s">
        <v>1794</v>
      </c>
      <c r="C4343" s="4" t="s">
        <v>2644</v>
      </c>
      <c r="D4343" s="5" t="s">
        <v>5778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 ht="15">
      <c r="A4344" s="4" t="s">
        <v>43</v>
      </c>
      <c r="B4344" s="5" t="s">
        <v>1794</v>
      </c>
      <c r="C4344" s="4" t="s">
        <v>2644</v>
      </c>
      <c r="D4344" s="5" t="s">
        <v>5779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 ht="15">
      <c r="A4345" s="4" t="s">
        <v>43</v>
      </c>
      <c r="B4345" s="5" t="s">
        <v>4773</v>
      </c>
      <c r="C4345" s="4" t="s">
        <v>2805</v>
      </c>
      <c r="D4345" s="5" t="s">
        <v>5780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 ht="15">
      <c r="A4346" s="4" t="s">
        <v>43</v>
      </c>
      <c r="B4346" s="5" t="s">
        <v>5781</v>
      </c>
      <c r="C4346" s="4" t="s">
        <v>5782</v>
      </c>
      <c r="D4346" s="5" t="s">
        <v>4295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150</v>
      </c>
      <c r="S4346" s="25" t="s">
        <v>5783</v>
      </c>
      <c r="T4346" s="4"/>
    </row>
    <row r="4347" spans="1:20" ht="15">
      <c r="A4347" s="4" t="s">
        <v>43</v>
      </c>
      <c r="B4347" s="5" t="s">
        <v>5781</v>
      </c>
      <c r="C4347" s="4" t="s">
        <v>5782</v>
      </c>
      <c r="D4347" s="5" t="s">
        <v>90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 ht="15">
      <c r="A4348" s="4" t="s">
        <v>43</v>
      </c>
      <c r="B4348" s="5" t="s">
        <v>5781</v>
      </c>
      <c r="C4348" s="4" t="s">
        <v>5782</v>
      </c>
      <c r="D4348" s="5" t="s">
        <v>5784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 ht="15">
      <c r="A4349" s="4" t="s">
        <v>43</v>
      </c>
      <c r="B4349" s="5" t="s">
        <v>5416</v>
      </c>
      <c r="C4349" s="4" t="s">
        <v>5417</v>
      </c>
      <c r="D4349" s="5" t="s">
        <v>5785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 ht="15">
      <c r="A4350" s="4" t="s">
        <v>43</v>
      </c>
      <c r="B4350" s="5" t="s">
        <v>5318</v>
      </c>
      <c r="C4350" s="4" t="s">
        <v>5319</v>
      </c>
      <c r="D4350" s="5" t="s">
        <v>5050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698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24</v>
      </c>
      <c r="S4350" s="5"/>
      <c r="T4350" s="4"/>
    </row>
    <row r="4351" spans="1:20" ht="15">
      <c r="A4351" s="4" t="s">
        <v>43</v>
      </c>
      <c r="B4351" s="5" t="s">
        <v>1602</v>
      </c>
      <c r="C4351" s="4" t="s">
        <v>2665</v>
      </c>
      <c r="D4351" s="5" t="s">
        <v>5465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 ht="15">
      <c r="A4352" s="4" t="s">
        <v>43</v>
      </c>
      <c r="B4352" s="5" t="s">
        <v>2198</v>
      </c>
      <c r="C4352" s="4" t="s">
        <v>2199</v>
      </c>
      <c r="D4352" s="5" t="s">
        <v>1177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150</v>
      </c>
      <c r="S4352" s="5"/>
      <c r="T4352" s="4"/>
    </row>
    <row r="4353" spans="1:20" ht="15">
      <c r="A4353" s="4" t="s">
        <v>43</v>
      </c>
      <c r="B4353" s="5" t="s">
        <v>4773</v>
      </c>
      <c r="C4353" s="4" t="s">
        <v>2805</v>
      </c>
      <c r="D4353" s="5" t="s">
        <v>5786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150</v>
      </c>
      <c r="S4353" s="5"/>
      <c r="T4353" s="4"/>
    </row>
    <row r="4354" spans="1:20" ht="15">
      <c r="A4354" s="4" t="s">
        <v>43</v>
      </c>
      <c r="B4354" s="5" t="s">
        <v>4773</v>
      </c>
      <c r="C4354" s="4" t="s">
        <v>2805</v>
      </c>
      <c r="D4354" s="5" t="s">
        <v>1345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 ht="15">
      <c r="A4355" s="4" t="s">
        <v>43</v>
      </c>
      <c r="B4355" s="5" t="s">
        <v>5692</v>
      </c>
      <c r="C4355" s="4" t="s">
        <v>5693</v>
      </c>
      <c r="D4355" s="5" t="s">
        <v>5787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 ht="15">
      <c r="A4356" s="4" t="s">
        <v>43</v>
      </c>
      <c r="B4356" s="5" t="s">
        <v>2729</v>
      </c>
      <c r="C4356" s="4" t="s">
        <v>2730</v>
      </c>
      <c r="D4356" s="5" t="s">
        <v>5788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150</v>
      </c>
      <c r="S4356" s="25" t="s">
        <v>5789</v>
      </c>
      <c r="T4356" s="4"/>
    </row>
    <row r="4357" spans="1:20" ht="15">
      <c r="A4357" s="4" t="s">
        <v>43</v>
      </c>
      <c r="B4357" s="5" t="s">
        <v>799</v>
      </c>
      <c r="C4357" s="60" t="s">
        <v>800</v>
      </c>
      <c r="D4357" s="5" t="s">
        <v>5790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 ht="15">
      <c r="A4358" s="4" t="s">
        <v>43</v>
      </c>
      <c r="B4358" s="5" t="s">
        <v>3790</v>
      </c>
      <c r="C4358" s="4" t="s">
        <v>3791</v>
      </c>
      <c r="D4358" s="5" t="s">
        <v>5791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 ht="15">
      <c r="A4359" s="4" t="s">
        <v>43</v>
      </c>
      <c r="B4359" s="5" t="s">
        <v>2881</v>
      </c>
      <c r="C4359" s="4" t="s">
        <v>2882</v>
      </c>
      <c r="D4359" s="5" t="s">
        <v>5695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698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24</v>
      </c>
      <c r="S4359" s="5"/>
      <c r="T4359" s="4"/>
    </row>
    <row r="4360" spans="1:20" ht="15">
      <c r="A4360" s="4" t="s">
        <v>43</v>
      </c>
      <c r="B4360" s="5" t="s">
        <v>3466</v>
      </c>
      <c r="C4360" s="4" t="s">
        <v>3467</v>
      </c>
      <c r="D4360" s="11" t="s">
        <v>5792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 ht="15">
      <c r="A4361" s="4" t="s">
        <v>43</v>
      </c>
      <c r="B4361" s="5" t="s">
        <v>3466</v>
      </c>
      <c r="C4361" s="4" t="s">
        <v>3467</v>
      </c>
      <c r="D4361" s="5" t="s">
        <v>5793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 ht="15">
      <c r="A4362" s="4" t="s">
        <v>43</v>
      </c>
      <c r="B4362" s="5" t="s">
        <v>4773</v>
      </c>
      <c r="C4362" s="4" t="s">
        <v>2805</v>
      </c>
      <c r="D4362" s="5" t="s">
        <v>4419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 ht="15">
      <c r="A4363" s="4" t="s">
        <v>43</v>
      </c>
      <c r="B4363" s="5" t="s">
        <v>1363</v>
      </c>
      <c r="C4363" s="4" t="s">
        <v>1364</v>
      </c>
      <c r="D4363" s="5" t="s">
        <v>4643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5794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 ht="15">
      <c r="A4364" s="4" t="s">
        <v>43</v>
      </c>
      <c r="B4364" s="5" t="s">
        <v>2881</v>
      </c>
      <c r="C4364" s="4" t="s">
        <v>2882</v>
      </c>
      <c r="D4364" s="5" t="s">
        <v>5795</v>
      </c>
      <c r="E4364" s="4">
        <v>25816978</v>
      </c>
      <c r="F4364" s="4">
        <v>6</v>
      </c>
      <c r="G4364" s="4" t="s">
        <v>23</v>
      </c>
      <c r="H4364" s="4">
        <v>10640</v>
      </c>
      <c r="I4364" s="6">
        <v>42969</v>
      </c>
      <c r="J4364" s="4" t="s">
        <v>23</v>
      </c>
      <c r="K4364" s="6"/>
      <c r="L4364" s="7">
        <v>4446</v>
      </c>
      <c r="M4364" s="6"/>
      <c r="N4364" s="8">
        <v>6085</v>
      </c>
      <c r="O4364" s="91">
        <v>45925</v>
      </c>
      <c r="P4364" s="60"/>
      <c r="Q4364" s="85" t="s">
        <v>24</v>
      </c>
      <c r="S4364" s="5"/>
      <c r="T4364" s="4"/>
    </row>
    <row r="4365" spans="1:20" ht="15">
      <c r="A4365" s="4" t="s">
        <v>43</v>
      </c>
      <c r="B4365" s="5" t="s">
        <v>2958</v>
      </c>
      <c r="C4365" s="4" t="s">
        <v>3886</v>
      </c>
      <c r="D4365" s="5" t="s">
        <v>1066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 ht="15">
      <c r="A4366" s="4" t="s">
        <v>43</v>
      </c>
      <c r="B4366" s="5" t="s">
        <v>5717</v>
      </c>
      <c r="C4366" s="4" t="s">
        <v>5718</v>
      </c>
      <c r="D4366" s="5" t="s">
        <v>5796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 ht="15">
      <c r="A4367" s="4" t="s">
        <v>43</v>
      </c>
      <c r="B4367" s="5" t="s">
        <v>5771</v>
      </c>
      <c r="C4367" s="4" t="s">
        <v>5772</v>
      </c>
      <c r="D4367" s="5" t="s">
        <v>5797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698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24</v>
      </c>
      <c r="S4367" s="5"/>
      <c r="T4367" s="4"/>
    </row>
    <row r="4368" spans="1:20" ht="15">
      <c r="A4368" s="4" t="s">
        <v>43</v>
      </c>
      <c r="B4368" s="5" t="s">
        <v>2881</v>
      </c>
      <c r="C4368" s="4" t="s">
        <v>2882</v>
      </c>
      <c r="D4368" s="5" t="s">
        <v>4572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698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24</v>
      </c>
      <c r="S4368" s="5"/>
      <c r="T4368" s="4"/>
    </row>
    <row r="4369" spans="1:20" ht="15">
      <c r="A4369" s="4" t="s">
        <v>43</v>
      </c>
      <c r="B4369" s="5" t="s">
        <v>3466</v>
      </c>
      <c r="C4369" s="4" t="s">
        <v>3467</v>
      </c>
      <c r="D4369" s="5" t="s">
        <v>5798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 ht="15">
      <c r="A4370" s="4" t="s">
        <v>43</v>
      </c>
      <c r="B4370" s="5" t="s">
        <v>2972</v>
      </c>
      <c r="C4370" s="4" t="s">
        <v>2973</v>
      </c>
      <c r="D4370" s="5" t="s">
        <v>1762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 ht="15">
      <c r="A4371" s="4" t="s">
        <v>43</v>
      </c>
      <c r="B4371" s="5" t="s">
        <v>2972</v>
      </c>
      <c r="C4371" s="4" t="s">
        <v>2973</v>
      </c>
      <c r="D4371" s="5" t="s">
        <v>5799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24</v>
      </c>
      <c r="S4371" s="5"/>
      <c r="T4371" s="4"/>
    </row>
    <row r="4372" spans="1:20" ht="15">
      <c r="A4372" s="4" t="s">
        <v>43</v>
      </c>
      <c r="B4372" s="5" t="s">
        <v>2002</v>
      </c>
      <c r="C4372" s="4" t="s">
        <v>1984</v>
      </c>
      <c r="D4372" s="5" t="s">
        <v>5800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 ht="15">
      <c r="A4373" s="4" t="s">
        <v>43</v>
      </c>
      <c r="B4373" s="5" t="s">
        <v>1698</v>
      </c>
      <c r="C4373" s="4" t="s">
        <v>1699</v>
      </c>
      <c r="D4373" s="5" t="s">
        <v>5801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 ht="15">
      <c r="A4374" s="4" t="s">
        <v>43</v>
      </c>
      <c r="B4374" s="5" t="s">
        <v>398</v>
      </c>
      <c r="C4374" s="4" t="s">
        <v>768</v>
      </c>
      <c r="D4374" s="5" t="s">
        <v>5802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 ht="15">
      <c r="A4375" s="4" t="s">
        <v>43</v>
      </c>
      <c r="B4375" s="5" t="s">
        <v>398</v>
      </c>
      <c r="C4375" s="4" t="s">
        <v>768</v>
      </c>
      <c r="D4375" s="5" t="s">
        <v>5803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 ht="15">
      <c r="A4376" s="4" t="s">
        <v>43</v>
      </c>
      <c r="B4376" s="5" t="s">
        <v>398</v>
      </c>
      <c r="C4376" s="4" t="s">
        <v>768</v>
      </c>
      <c r="D4376" s="5" t="s">
        <v>5804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 ht="15">
      <c r="A4377" s="4" t="s">
        <v>43</v>
      </c>
      <c r="B4377" s="5" t="s">
        <v>398</v>
      </c>
      <c r="C4377" s="4" t="s">
        <v>768</v>
      </c>
      <c r="D4377" s="5" t="s">
        <v>5805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 ht="15">
      <c r="A4378" s="4" t="s">
        <v>43</v>
      </c>
      <c r="B4378" s="5" t="s">
        <v>2881</v>
      </c>
      <c r="C4378" s="4" t="s">
        <v>2882</v>
      </c>
      <c r="D4378" s="5" t="s">
        <v>5806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698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24</v>
      </c>
      <c r="S4378" s="5"/>
      <c r="T4378" s="4"/>
    </row>
    <row r="4379" spans="1:20" ht="15">
      <c r="A4379" s="4" t="s">
        <v>43</v>
      </c>
      <c r="B4379" s="11" t="s">
        <v>5728</v>
      </c>
      <c r="C4379" s="4" t="s">
        <v>5729</v>
      </c>
      <c r="D4379" s="5" t="s">
        <v>3508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24</v>
      </c>
      <c r="S4379" s="5"/>
      <c r="T4379" s="4"/>
    </row>
    <row r="4380" spans="1:20" ht="15">
      <c r="A4380" s="4" t="s">
        <v>43</v>
      </c>
      <c r="B4380" s="5" t="s">
        <v>2299</v>
      </c>
      <c r="C4380" s="4" t="s">
        <v>2300</v>
      </c>
      <c r="D4380" s="5" t="s">
        <v>5807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 ht="15">
      <c r="A4381" s="4" t="s">
        <v>43</v>
      </c>
      <c r="B4381" s="5" t="s">
        <v>2881</v>
      </c>
      <c r="C4381" s="4" t="s">
        <v>2882</v>
      </c>
      <c r="D4381" s="5" t="s">
        <v>1454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698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24</v>
      </c>
      <c r="S4381" s="5"/>
      <c r="T4381" s="4"/>
    </row>
    <row r="4382" spans="1:20" ht="15">
      <c r="A4382" s="4" t="s">
        <v>43</v>
      </c>
      <c r="B4382" s="5" t="s">
        <v>4505</v>
      </c>
      <c r="C4382" s="4" t="s">
        <v>1285</v>
      </c>
      <c r="D4382" s="5" t="s">
        <v>5808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 ht="15">
      <c r="A4383" s="4" t="s">
        <v>43</v>
      </c>
      <c r="B4383" s="5" t="s">
        <v>962</v>
      </c>
      <c r="C4383" s="4" t="s">
        <v>963</v>
      </c>
      <c r="D4383" s="5" t="s">
        <v>5809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150</v>
      </c>
      <c r="S4383" s="5"/>
      <c r="T4383" s="4"/>
    </row>
    <row r="4384" spans="1:20" ht="15">
      <c r="A4384" s="4" t="s">
        <v>43</v>
      </c>
      <c r="B4384" s="5" t="s">
        <v>4600</v>
      </c>
      <c r="C4384" s="4" t="s">
        <v>4601</v>
      </c>
      <c r="D4384" s="5" t="s">
        <v>5810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 ht="15">
      <c r="A4385" s="4" t="s">
        <v>43</v>
      </c>
      <c r="B4385" s="5" t="s">
        <v>3733</v>
      </c>
      <c r="C4385" s="4" t="s">
        <v>3734</v>
      </c>
      <c r="D4385" s="5" t="s">
        <v>5085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 ht="15">
      <c r="A4386" s="4" t="s">
        <v>43</v>
      </c>
      <c r="B4386" s="5" t="s">
        <v>3733</v>
      </c>
      <c r="C4386" s="4" t="s">
        <v>3734</v>
      </c>
      <c r="D4386" s="5" t="s">
        <v>3830</v>
      </c>
      <c r="E4386" s="4">
        <v>18236675</v>
      </c>
      <c r="F4386" s="4">
        <v>7</v>
      </c>
      <c r="G4386" s="4" t="s">
        <v>23</v>
      </c>
      <c r="H4386" s="4">
        <v>361</v>
      </c>
      <c r="I4386" s="6">
        <v>41652</v>
      </c>
      <c r="J4386" s="4" t="s">
        <v>23</v>
      </c>
      <c r="K4386" s="6">
        <v>44789</v>
      </c>
      <c r="L4386" s="7">
        <v>4468</v>
      </c>
      <c r="M4386" s="6">
        <f t="shared" si="121"/>
        <v>45885</v>
      </c>
      <c r="N4386" s="8">
        <v>3593</v>
      </c>
      <c r="O4386" s="39">
        <v>45824</v>
      </c>
      <c r="P4386" s="60"/>
      <c r="Q4386" s="85" t="s">
        <v>37</v>
      </c>
      <c r="R4386" s="9" t="s">
        <v>23</v>
      </c>
      <c r="S4386" s="5"/>
      <c r="T4386" s="4"/>
    </row>
    <row r="4387" spans="1:20" ht="15">
      <c r="A4387" s="4" t="s">
        <v>43</v>
      </c>
      <c r="B4387" s="5" t="s">
        <v>545</v>
      </c>
      <c r="C4387" s="4" t="s">
        <v>546</v>
      </c>
      <c r="D4387" s="5" t="s">
        <v>4453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 ht="15">
      <c r="A4388" s="4" t="s">
        <v>43</v>
      </c>
      <c r="B4388" s="5" t="s">
        <v>2881</v>
      </c>
      <c r="C4388" s="4" t="s">
        <v>2882</v>
      </c>
      <c r="D4388" s="5" t="s">
        <v>5811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698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24</v>
      </c>
      <c r="S4388" s="5"/>
      <c r="T4388" s="4"/>
    </row>
    <row r="4389" spans="1:20" ht="15">
      <c r="A4389" s="4" t="s">
        <v>43</v>
      </c>
      <c r="B4389" s="5" t="s">
        <v>3190</v>
      </c>
      <c r="C4389" s="4" t="s">
        <v>4185</v>
      </c>
      <c r="D4389" s="59" t="s">
        <v>1644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 ht="15">
      <c r="A4390" s="4" t="s">
        <v>43</v>
      </c>
      <c r="B4390" s="5" t="s">
        <v>545</v>
      </c>
      <c r="C4390" s="4" t="s">
        <v>546</v>
      </c>
      <c r="D4390" s="5" t="s">
        <v>5812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 ht="15">
      <c r="A4391" s="4" t="s">
        <v>43</v>
      </c>
      <c r="B4391" s="5" t="s">
        <v>545</v>
      </c>
      <c r="C4391" s="4" t="s">
        <v>546</v>
      </c>
      <c r="D4391" s="5" t="s">
        <v>5813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 ht="15">
      <c r="A4392" s="4" t="s">
        <v>43</v>
      </c>
      <c r="B4392" s="5" t="s">
        <v>3500</v>
      </c>
      <c r="C4392" s="4" t="s">
        <v>3501</v>
      </c>
      <c r="D4392" s="5" t="s">
        <v>3226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 ht="15">
      <c r="A4393" s="4" t="s">
        <v>43</v>
      </c>
      <c r="B4393" s="5" t="s">
        <v>5536</v>
      </c>
      <c r="C4393" s="4" t="s">
        <v>5053</v>
      </c>
      <c r="D4393" s="5" t="s">
        <v>5814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 ht="15">
      <c r="A4394" s="4" t="s">
        <v>43</v>
      </c>
      <c r="B4394" s="5" t="s">
        <v>5536</v>
      </c>
      <c r="C4394" s="4" t="s">
        <v>5053</v>
      </c>
      <c r="D4394" s="5" t="s">
        <v>5543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 ht="15">
      <c r="A4395" s="4" t="s">
        <v>43</v>
      </c>
      <c r="B4395" s="5" t="s">
        <v>2881</v>
      </c>
      <c r="C4395" s="4" t="s">
        <v>2882</v>
      </c>
      <c r="D4395" s="5" t="s">
        <v>5815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698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24</v>
      </c>
      <c r="S4395" s="5"/>
      <c r="T4395" s="4"/>
    </row>
    <row r="4396" spans="1:20" ht="15">
      <c r="A4396" s="4" t="s">
        <v>43</v>
      </c>
      <c r="B4396" s="5" t="s">
        <v>3690</v>
      </c>
      <c r="C4396" s="4" t="s">
        <v>3691</v>
      </c>
      <c r="D4396" s="5" t="s">
        <v>5816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 ht="15">
      <c r="A4397" s="4" t="s">
        <v>43</v>
      </c>
      <c r="B4397" s="5" t="s">
        <v>3690</v>
      </c>
      <c r="C4397" s="4" t="s">
        <v>3691</v>
      </c>
      <c r="D4397" s="5" t="s">
        <v>5817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5818</v>
      </c>
      <c r="T4397" s="4"/>
    </row>
    <row r="4398" spans="1:20" ht="15">
      <c r="A4398" s="4" t="s">
        <v>43</v>
      </c>
      <c r="B4398" s="5" t="s">
        <v>998</v>
      </c>
      <c r="C4398" s="4" t="s">
        <v>999</v>
      </c>
      <c r="D4398" s="5" t="s">
        <v>3555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>
        <v>8187</v>
      </c>
      <c r="O4398" s="91">
        <v>44805</v>
      </c>
      <c r="P4398" s="60"/>
      <c r="Q4398" s="85" t="s">
        <v>37</v>
      </c>
      <c r="R4398" s="9" t="s">
        <v>150</v>
      </c>
      <c r="S4398" s="5"/>
      <c r="T4398" s="4"/>
    </row>
    <row r="4399" spans="1:20" ht="15">
      <c r="A4399" s="4" t="s">
        <v>43</v>
      </c>
      <c r="B4399" s="5" t="s">
        <v>2881</v>
      </c>
      <c r="C4399" s="4" t="s">
        <v>2882</v>
      </c>
      <c r="D4399" s="5" t="s">
        <v>5685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698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24</v>
      </c>
      <c r="S4399" s="5"/>
      <c r="T4399" s="4"/>
    </row>
    <row r="4400" spans="1:20" ht="15">
      <c r="A4400" s="4" t="s">
        <v>43</v>
      </c>
      <c r="B4400" s="5" t="s">
        <v>1083</v>
      </c>
      <c r="C4400" s="4" t="s">
        <v>1084</v>
      </c>
      <c r="D4400" s="5" t="s">
        <v>5819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 ht="15">
      <c r="A4401" s="4" t="s">
        <v>43</v>
      </c>
      <c r="B4401" s="5" t="s">
        <v>1668</v>
      </c>
      <c r="C4401" s="4" t="s">
        <v>1669</v>
      </c>
      <c r="D4401" s="5" t="s">
        <v>1454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 ht="15">
      <c r="A4402" s="4" t="s">
        <v>43</v>
      </c>
      <c r="B4402" s="5" t="s">
        <v>3190</v>
      </c>
      <c r="C4402" s="4" t="s">
        <v>4185</v>
      </c>
      <c r="D4402" s="5" t="s">
        <v>5820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150</v>
      </c>
      <c r="S4402" s="5"/>
      <c r="T4402" s="4"/>
    </row>
    <row r="4403" spans="1:20" ht="15">
      <c r="A4403" s="4" t="s">
        <v>43</v>
      </c>
      <c r="B4403" s="5" t="s">
        <v>220</v>
      </c>
      <c r="C4403" s="4" t="s">
        <v>221</v>
      </c>
      <c r="D4403" s="5" t="s">
        <v>5821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64</v>
      </c>
      <c r="S4403" s="5"/>
      <c r="T4403" s="4"/>
    </row>
    <row r="4404" spans="1:20" ht="15">
      <c r="A4404" s="4" t="s">
        <v>43</v>
      </c>
      <c r="B4404" s="5" t="s">
        <v>657</v>
      </c>
      <c r="C4404" s="4" t="s">
        <v>658</v>
      </c>
      <c r="D4404" s="5" t="s">
        <v>5822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 ht="15">
      <c r="A4405" s="4" t="s">
        <v>43</v>
      </c>
      <c r="B4405" s="5" t="s">
        <v>657</v>
      </c>
      <c r="C4405" s="4" t="s">
        <v>658</v>
      </c>
      <c r="D4405" s="5" t="s">
        <v>5823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 ht="15">
      <c r="A4406" s="4" t="s">
        <v>43</v>
      </c>
      <c r="B4406" s="5" t="s">
        <v>657</v>
      </c>
      <c r="C4406" s="4" t="s">
        <v>658</v>
      </c>
      <c r="D4406" s="5" t="s">
        <v>5824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 ht="15">
      <c r="A4407" s="4" t="s">
        <v>43</v>
      </c>
      <c r="B4407" s="5" t="s">
        <v>657</v>
      </c>
      <c r="C4407" s="4" t="s">
        <v>658</v>
      </c>
      <c r="D4407" s="5" t="s">
        <v>5825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 ht="15">
      <c r="A4408" s="4" t="s">
        <v>43</v>
      </c>
      <c r="B4408" s="5" t="s">
        <v>1801</v>
      </c>
      <c r="C4408" s="4" t="s">
        <v>1802</v>
      </c>
      <c r="D4408" s="5" t="s">
        <v>5826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 ht="15">
      <c r="A4409" s="4" t="s">
        <v>43</v>
      </c>
      <c r="B4409" s="5" t="s">
        <v>962</v>
      </c>
      <c r="C4409" s="4" t="s">
        <v>963</v>
      </c>
      <c r="D4409" s="5" t="s">
        <v>5827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24</v>
      </c>
      <c r="S4409" s="5"/>
      <c r="T4409" s="4"/>
    </row>
    <row r="4410" spans="1:20" ht="15">
      <c r="A4410" s="4" t="s">
        <v>43</v>
      </c>
      <c r="B4410" s="5" t="s">
        <v>3190</v>
      </c>
      <c r="C4410" s="4" t="s">
        <v>4185</v>
      </c>
      <c r="D4410" s="5" t="s">
        <v>784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 ht="15">
      <c r="A4411" s="4" t="s">
        <v>43</v>
      </c>
      <c r="B4411" s="5" t="s">
        <v>2881</v>
      </c>
      <c r="C4411" s="4" t="s">
        <v>2882</v>
      </c>
      <c r="D4411" s="5" t="s">
        <v>5710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5828</v>
      </c>
      <c r="T4411" s="4"/>
    </row>
    <row r="4412" spans="1:20" ht="15">
      <c r="A4412" s="4" t="s">
        <v>43</v>
      </c>
      <c r="B4412" s="5" t="s">
        <v>5608</v>
      </c>
      <c r="C4412" s="4" t="s">
        <v>5609</v>
      </c>
      <c r="D4412" s="5" t="s">
        <v>5829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 ht="15">
      <c r="A4413" s="4" t="s">
        <v>43</v>
      </c>
      <c r="B4413" s="5" t="s">
        <v>425</v>
      </c>
      <c r="C4413" s="4" t="s">
        <v>426</v>
      </c>
      <c r="D4413" s="5" t="s">
        <v>5830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 ht="15">
      <c r="A4414" s="4" t="s">
        <v>43</v>
      </c>
      <c r="B4414" s="5" t="s">
        <v>4952</v>
      </c>
      <c r="C4414" s="4" t="s">
        <v>4953</v>
      </c>
      <c r="D4414" s="5" t="s">
        <v>5831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 ht="15">
      <c r="A4415" s="4" t="s">
        <v>43</v>
      </c>
      <c r="B4415" s="5" t="s">
        <v>1794</v>
      </c>
      <c r="C4415" s="4" t="s">
        <v>2644</v>
      </c>
      <c r="D4415" s="5" t="s">
        <v>5832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 ht="15">
      <c r="A4416" s="4" t="s">
        <v>43</v>
      </c>
      <c r="B4416" s="5" t="s">
        <v>3190</v>
      </c>
      <c r="C4416" s="4" t="s">
        <v>4185</v>
      </c>
      <c r="D4416" s="5" t="s">
        <v>794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 ht="15">
      <c r="A4417" s="4" t="s">
        <v>43</v>
      </c>
      <c r="B4417" s="5" t="s">
        <v>545</v>
      </c>
      <c r="C4417" s="4" t="s">
        <v>546</v>
      </c>
      <c r="D4417" s="5" t="s">
        <v>5833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 ht="15">
      <c r="A4418" s="4" t="s">
        <v>43</v>
      </c>
      <c r="B4418" s="5" t="s">
        <v>545</v>
      </c>
      <c r="C4418" s="4" t="s">
        <v>546</v>
      </c>
      <c r="D4418" s="5" t="s">
        <v>2775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 ht="15">
      <c r="A4419" s="4" t="s">
        <v>43</v>
      </c>
      <c r="B4419" s="5" t="s">
        <v>3190</v>
      </c>
      <c r="C4419" s="4" t="s">
        <v>4185</v>
      </c>
      <c r="D4419" s="5" t="s">
        <v>3900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 ht="15">
      <c r="A4420" s="4" t="s">
        <v>43</v>
      </c>
      <c r="B4420" s="11" t="s">
        <v>5728</v>
      </c>
      <c r="C4420" s="4" t="s">
        <v>5729</v>
      </c>
      <c r="D4420" s="5" t="s">
        <v>3104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150</v>
      </c>
      <c r="S4420" s="5"/>
      <c r="T4420" s="4"/>
    </row>
    <row r="4421" spans="1:20" ht="15">
      <c r="A4421" s="4" t="s">
        <v>43</v>
      </c>
      <c r="B4421" s="11" t="s">
        <v>5728</v>
      </c>
      <c r="C4421" s="4" t="s">
        <v>5729</v>
      </c>
      <c r="D4421" s="5" t="s">
        <v>5834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 ht="15">
      <c r="A4422" s="4" t="s">
        <v>43</v>
      </c>
      <c r="B4422" s="5" t="s">
        <v>4952</v>
      </c>
      <c r="C4422" s="4" t="s">
        <v>4953</v>
      </c>
      <c r="D4422" s="5" t="s">
        <v>5603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 ht="15">
      <c r="A4423" s="4" t="s">
        <v>43</v>
      </c>
      <c r="B4423" s="5" t="s">
        <v>5536</v>
      </c>
      <c r="C4423" s="4" t="s">
        <v>5053</v>
      </c>
      <c r="D4423" s="5" t="s">
        <v>5835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2740</v>
      </c>
      <c r="T4423" s="4"/>
    </row>
    <row r="4424" spans="1:20" ht="15">
      <c r="A4424" s="4" t="s">
        <v>43</v>
      </c>
      <c r="B4424" s="5" t="s">
        <v>1094</v>
      </c>
      <c r="C4424" s="4" t="s">
        <v>1095</v>
      </c>
      <c r="D4424" s="5" t="s">
        <v>5836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698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24</v>
      </c>
      <c r="S4424" s="5"/>
      <c r="T4424" s="4"/>
    </row>
    <row r="4425" spans="1:20" ht="15">
      <c r="A4425" s="4" t="s">
        <v>43</v>
      </c>
      <c r="B4425" s="5" t="s">
        <v>3190</v>
      </c>
      <c r="C4425" s="4" t="s">
        <v>4185</v>
      </c>
      <c r="D4425" s="5" t="s">
        <v>5031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 ht="15">
      <c r="A4426" s="4" t="s">
        <v>43</v>
      </c>
      <c r="B4426" s="5" t="s">
        <v>5608</v>
      </c>
      <c r="C4426" s="4" t="s">
        <v>5609</v>
      </c>
      <c r="D4426" s="5" t="s">
        <v>5837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24</v>
      </c>
      <c r="S4426" s="5"/>
      <c r="T4426" s="4"/>
    </row>
    <row r="4427" spans="1:20" ht="15">
      <c r="A4427" s="4" t="s">
        <v>43</v>
      </c>
      <c r="B4427" s="5" t="s">
        <v>1890</v>
      </c>
      <c r="C4427" s="4" t="s">
        <v>3791</v>
      </c>
      <c r="D4427" s="5" t="s">
        <v>2962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 ht="15">
      <c r="A4428" s="4" t="s">
        <v>43</v>
      </c>
      <c r="B4428" s="5" t="s">
        <v>1794</v>
      </c>
      <c r="C4428" s="4" t="s">
        <v>2644</v>
      </c>
      <c r="D4428" s="5" t="s">
        <v>5838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 ht="15">
      <c r="A4429" s="4" t="s">
        <v>43</v>
      </c>
      <c r="B4429" s="5" t="s">
        <v>2272</v>
      </c>
      <c r="C4429" s="4" t="s">
        <v>2273</v>
      </c>
      <c r="D4429" s="5" t="s">
        <v>5839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123" t="s">
        <v>2276</v>
      </c>
      <c r="T4429" s="4"/>
    </row>
    <row r="4430" spans="1:20" ht="15">
      <c r="A4430" s="4" t="s">
        <v>43</v>
      </c>
      <c r="B4430" s="5" t="s">
        <v>5717</v>
      </c>
      <c r="C4430" s="4" t="s">
        <v>5718</v>
      </c>
      <c r="D4430" s="5" t="s">
        <v>3142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 ht="15">
      <c r="A4431" s="4" t="s">
        <v>43</v>
      </c>
      <c r="B4431" s="5" t="s">
        <v>5717</v>
      </c>
      <c r="C4431" s="4" t="s">
        <v>5718</v>
      </c>
      <c r="D4431" s="5" t="s">
        <v>4501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 ht="15">
      <c r="A4432" s="4" t="s">
        <v>43</v>
      </c>
      <c r="B4432" s="5" t="s">
        <v>5461</v>
      </c>
      <c r="C4432" s="4" t="s">
        <v>5462</v>
      </c>
      <c r="D4432" s="5" t="s">
        <v>2080</v>
      </c>
      <c r="E4432" s="4">
        <v>10505498</v>
      </c>
      <c r="F4432" s="4" t="s">
        <v>32</v>
      </c>
      <c r="G4432" s="4" t="s">
        <v>23</v>
      </c>
      <c r="H4432" s="4">
        <v>14335</v>
      </c>
      <c r="I4432" s="6">
        <v>42627</v>
      </c>
      <c r="J4432" s="4" t="s">
        <v>23</v>
      </c>
      <c r="K4432" s="6"/>
      <c r="L4432" s="7">
        <v>4514</v>
      </c>
      <c r="M4432" s="6"/>
      <c r="N4432" s="8"/>
      <c r="O4432" s="91"/>
      <c r="P4432" s="60"/>
      <c r="Q4432" s="85" t="s">
        <v>24</v>
      </c>
      <c r="S4432" s="123" t="s">
        <v>5467</v>
      </c>
      <c r="T4432" s="4"/>
    </row>
    <row r="4433" spans="1:20" ht="15">
      <c r="A4433" s="4" t="s">
        <v>43</v>
      </c>
      <c r="B4433" s="5" t="s">
        <v>100</v>
      </c>
      <c r="C4433" s="4" t="s">
        <v>101</v>
      </c>
      <c r="D4433" s="5" t="s">
        <v>5840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 ht="15">
      <c r="A4434" s="4" t="s">
        <v>43</v>
      </c>
      <c r="B4434" s="5" t="s">
        <v>4306</v>
      </c>
      <c r="C4434" s="4" t="s">
        <v>4307</v>
      </c>
      <c r="D4434" s="5" t="s">
        <v>5841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 ht="15">
      <c r="A4435" s="4" t="s">
        <v>43</v>
      </c>
      <c r="B4435" s="5" t="s">
        <v>5461</v>
      </c>
      <c r="C4435" s="4" t="s">
        <v>5462</v>
      </c>
      <c r="D4435" s="5" t="s">
        <v>5842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 ht="15">
      <c r="A4436" s="4" t="s">
        <v>43</v>
      </c>
      <c r="B4436" s="5" t="s">
        <v>5461</v>
      </c>
      <c r="C4436" s="4" t="s">
        <v>5462</v>
      </c>
      <c r="D4436" s="5" t="s">
        <v>4594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698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24</v>
      </c>
      <c r="S4436" s="5"/>
      <c r="T4436" s="4"/>
    </row>
    <row r="4437" spans="1:20" ht="15">
      <c r="A4437" s="4" t="s">
        <v>43</v>
      </c>
      <c r="B4437" s="5" t="s">
        <v>2972</v>
      </c>
      <c r="C4437" s="4" t="s">
        <v>2973</v>
      </c>
      <c r="D4437" s="5" t="s">
        <v>5293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24</v>
      </c>
      <c r="S4437" s="5"/>
      <c r="T4437" s="4"/>
    </row>
    <row r="4438" spans="1:20" ht="15">
      <c r="A4438" s="4" t="s">
        <v>43</v>
      </c>
      <c r="B4438" s="5" t="s">
        <v>2972</v>
      </c>
      <c r="C4438" s="4" t="s">
        <v>2973</v>
      </c>
      <c r="D4438" s="5" t="s">
        <v>5843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 ht="15">
      <c r="A4439" s="4" t="s">
        <v>43</v>
      </c>
      <c r="B4439" s="5" t="s">
        <v>2179</v>
      </c>
      <c r="C4439" s="4" t="s">
        <v>2175</v>
      </c>
      <c r="D4439" s="5" t="s">
        <v>5844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2177</v>
      </c>
      <c r="T4439" s="4"/>
    </row>
    <row r="4440" spans="1:20" ht="15">
      <c r="A4440" s="4" t="s">
        <v>43</v>
      </c>
      <c r="B4440" s="5" t="s">
        <v>2972</v>
      </c>
      <c r="C4440" s="4" t="s">
        <v>2973</v>
      </c>
      <c r="D4440" s="5" t="s">
        <v>5307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 ht="15">
      <c r="A4441" s="4" t="s">
        <v>43</v>
      </c>
      <c r="B4441" s="5" t="s">
        <v>2972</v>
      </c>
      <c r="C4441" s="4" t="s">
        <v>2973</v>
      </c>
      <c r="D4441" s="59" t="s">
        <v>1644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 ht="15">
      <c r="A4442" s="4" t="s">
        <v>43</v>
      </c>
      <c r="B4442" s="5" t="s">
        <v>2972</v>
      </c>
      <c r="C4442" s="4" t="s">
        <v>2973</v>
      </c>
      <c r="D4442" s="5" t="s">
        <v>5294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 ht="15">
      <c r="A4443" s="4" t="s">
        <v>43</v>
      </c>
      <c r="B4443" s="5" t="s">
        <v>2972</v>
      </c>
      <c r="C4443" s="4" t="s">
        <v>2973</v>
      </c>
      <c r="D4443" s="5" t="s">
        <v>5845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24</v>
      </c>
      <c r="S4443" s="5"/>
      <c r="T4443" s="4"/>
    </row>
    <row r="4444" spans="1:20" ht="15">
      <c r="A4444" s="4" t="s">
        <v>43</v>
      </c>
      <c r="B4444" s="5" t="s">
        <v>2972</v>
      </c>
      <c r="C4444" s="4" t="s">
        <v>2973</v>
      </c>
      <c r="D4444" s="5" t="s">
        <v>1637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64</v>
      </c>
      <c r="S4444" s="5"/>
      <c r="T4444" s="4"/>
    </row>
    <row r="4445" spans="1:20" ht="15">
      <c r="A4445" s="4" t="s">
        <v>43</v>
      </c>
      <c r="B4445" s="5" t="s">
        <v>1789</v>
      </c>
      <c r="C4445" s="4" t="s">
        <v>5553</v>
      </c>
      <c r="D4445" s="5" t="s">
        <v>2195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 ht="15">
      <c r="A4446" s="4" t="s">
        <v>43</v>
      </c>
      <c r="B4446" s="5" t="s">
        <v>686</v>
      </c>
      <c r="C4446" s="4" t="s">
        <v>687</v>
      </c>
      <c r="D4446" s="5" t="s">
        <v>5846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64</v>
      </c>
      <c r="S4446" s="5"/>
      <c r="T4446" s="4"/>
    </row>
    <row r="4447" spans="1:20" ht="15">
      <c r="A4447" s="4" t="s">
        <v>43</v>
      </c>
      <c r="B4447" s="5" t="s">
        <v>1363</v>
      </c>
      <c r="C4447" s="4" t="s">
        <v>1364</v>
      </c>
      <c r="D4447" s="5" t="s">
        <v>5805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 ht="15">
      <c r="A4448" s="4" t="s">
        <v>43</v>
      </c>
      <c r="B4448" s="5" t="s">
        <v>1789</v>
      </c>
      <c r="C4448" s="4" t="s">
        <v>5553</v>
      </c>
      <c r="D4448" s="5" t="s">
        <v>5847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698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24</v>
      </c>
      <c r="S4448" s="5"/>
      <c r="T4448" s="4"/>
    </row>
    <row r="4449" spans="1:20" ht="15">
      <c r="A4449" s="4" t="s">
        <v>43</v>
      </c>
      <c r="B4449" s="5" t="s">
        <v>1890</v>
      </c>
      <c r="C4449" s="4" t="s">
        <v>3791</v>
      </c>
      <c r="D4449" s="5" t="s">
        <v>1886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24</v>
      </c>
      <c r="S4449" s="5"/>
      <c r="T4449" s="4"/>
    </row>
    <row r="4450" spans="1:20" ht="15">
      <c r="A4450" s="4" t="s">
        <v>43</v>
      </c>
      <c r="B4450" s="5" t="s">
        <v>1083</v>
      </c>
      <c r="C4450" s="4" t="s">
        <v>1084</v>
      </c>
      <c r="D4450" s="5" t="s">
        <v>5791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 ht="15">
      <c r="A4451" s="4" t="s">
        <v>43</v>
      </c>
      <c r="B4451" s="5" t="s">
        <v>5536</v>
      </c>
      <c r="C4451" s="4" t="s">
        <v>5053</v>
      </c>
      <c r="D4451" s="5" t="s">
        <v>4366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2740</v>
      </c>
      <c r="T4451" s="4"/>
    </row>
    <row r="4452" spans="1:20" ht="15">
      <c r="A4452" s="4" t="s">
        <v>43</v>
      </c>
      <c r="B4452" s="5" t="s">
        <v>444</v>
      </c>
      <c r="C4452" s="4" t="s">
        <v>5772</v>
      </c>
      <c r="D4452" s="5" t="s">
        <v>3644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698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24</v>
      </c>
      <c r="S4452" s="5"/>
      <c r="T4452" s="4"/>
    </row>
    <row r="4453" spans="1:20" ht="15">
      <c r="A4453" s="4" t="s">
        <v>43</v>
      </c>
      <c r="B4453" s="5" t="s">
        <v>2299</v>
      </c>
      <c r="C4453" s="4" t="s">
        <v>2300</v>
      </c>
      <c r="D4453" s="5" t="s">
        <v>5848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 ht="15">
      <c r="A4454" s="4" t="s">
        <v>43</v>
      </c>
      <c r="B4454" s="5" t="s">
        <v>3466</v>
      </c>
      <c r="C4454" s="4" t="s">
        <v>3467</v>
      </c>
      <c r="D4454" s="11" t="s">
        <v>5849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 ht="15">
      <c r="A4455" s="4" t="s">
        <v>43</v>
      </c>
      <c r="B4455" s="5" t="s">
        <v>5717</v>
      </c>
      <c r="C4455" s="4" t="s">
        <v>5718</v>
      </c>
      <c r="D4455" s="5" t="s">
        <v>4946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 ht="15">
      <c r="A4456" s="4" t="s">
        <v>43</v>
      </c>
      <c r="B4456" s="5" t="s">
        <v>1960</v>
      </c>
      <c r="C4456" s="4" t="s">
        <v>1961</v>
      </c>
      <c r="D4456" s="5" t="s">
        <v>3811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 ht="15">
      <c r="A4457" s="4" t="s">
        <v>43</v>
      </c>
      <c r="B4457" s="5" t="s">
        <v>1960</v>
      </c>
      <c r="C4457" s="4" t="s">
        <v>1961</v>
      </c>
      <c r="D4457" s="5" t="s">
        <v>5850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 ht="15">
      <c r="A4458" s="4" t="s">
        <v>43</v>
      </c>
      <c r="B4458" s="5" t="s">
        <v>1698</v>
      </c>
      <c r="C4458" s="4" t="s">
        <v>1699</v>
      </c>
      <c r="D4458" s="5" t="s">
        <v>5851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698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24</v>
      </c>
      <c r="S4458" s="5"/>
      <c r="T4458" s="4"/>
    </row>
    <row r="4459" spans="1:20" ht="15">
      <c r="A4459" s="4" t="s">
        <v>43</v>
      </c>
      <c r="B4459" s="5" t="s">
        <v>5717</v>
      </c>
      <c r="C4459" s="4" t="s">
        <v>5718</v>
      </c>
      <c r="D4459" s="5" t="s">
        <v>5147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150</v>
      </c>
      <c r="S4459" s="5"/>
      <c r="T4459" s="4"/>
    </row>
    <row r="4460" spans="1:20" ht="15">
      <c r="A4460" s="4" t="s">
        <v>43</v>
      </c>
      <c r="B4460" s="5" t="s">
        <v>5692</v>
      </c>
      <c r="C4460" s="4" t="s">
        <v>5693</v>
      </c>
      <c r="D4460" s="5" t="s">
        <v>5211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 ht="15">
      <c r="A4461" s="4" t="s">
        <v>43</v>
      </c>
      <c r="B4461" s="5" t="s">
        <v>75</v>
      </c>
      <c r="C4461" s="4" t="s">
        <v>76</v>
      </c>
      <c r="D4461" s="5" t="s">
        <v>5852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 ht="15">
      <c r="A4462" s="4" t="s">
        <v>43</v>
      </c>
      <c r="B4462" s="5" t="s">
        <v>2881</v>
      </c>
      <c r="C4462" s="4" t="s">
        <v>2882</v>
      </c>
      <c r="D4462" s="5" t="s">
        <v>4051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698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24</v>
      </c>
      <c r="S4462" s="5"/>
      <c r="T4462" s="4"/>
    </row>
    <row r="4463" spans="1:20" ht="15">
      <c r="A4463" s="4" t="s">
        <v>43</v>
      </c>
      <c r="B4463" s="5" t="s">
        <v>3790</v>
      </c>
      <c r="C4463" s="4" t="s">
        <v>3791</v>
      </c>
      <c r="D4463" s="5" t="s">
        <v>167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 ht="15">
      <c r="A4464" s="4" t="s">
        <v>43</v>
      </c>
      <c r="B4464" s="5" t="s">
        <v>3790</v>
      </c>
      <c r="C4464" s="4" t="s">
        <v>3791</v>
      </c>
      <c r="D4464" s="5" t="s">
        <v>5853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 ht="15">
      <c r="A4465" s="4" t="s">
        <v>43</v>
      </c>
      <c r="B4465" s="5" t="s">
        <v>3790</v>
      </c>
      <c r="C4465" s="4" t="s">
        <v>3791</v>
      </c>
      <c r="D4465" s="5" t="s">
        <v>5854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 ht="15">
      <c r="A4466" s="4" t="s">
        <v>43</v>
      </c>
      <c r="B4466" s="5" t="s">
        <v>2972</v>
      </c>
      <c r="C4466" s="4" t="s">
        <v>2973</v>
      </c>
      <c r="D4466" s="11" t="s">
        <v>1627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 ht="15">
      <c r="A4467" s="4" t="s">
        <v>43</v>
      </c>
      <c r="B4467" s="5" t="s">
        <v>4952</v>
      </c>
      <c r="C4467" s="4" t="s">
        <v>4953</v>
      </c>
      <c r="D4467" s="5" t="s">
        <v>5622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4">
        <v>1443783</v>
      </c>
      <c r="Q4467" s="85" t="s">
        <v>37</v>
      </c>
      <c r="R4467" s="9" t="s">
        <v>23</v>
      </c>
      <c r="S4467" s="5" t="s">
        <v>1934</v>
      </c>
      <c r="T4467" s="4"/>
    </row>
    <row r="4468" spans="1:20" ht="15">
      <c r="A4468" s="4" t="s">
        <v>43</v>
      </c>
      <c r="B4468" s="5" t="s">
        <v>111</v>
      </c>
      <c r="C4468" s="4" t="s">
        <v>112</v>
      </c>
      <c r="D4468" s="5" t="s">
        <v>3247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 t="s">
        <v>120</v>
      </c>
      <c r="Q4468" s="85" t="s">
        <v>37</v>
      </c>
      <c r="R4468" s="9" t="s">
        <v>54</v>
      </c>
      <c r="S4468" s="5"/>
      <c r="T4468" s="4"/>
    </row>
    <row r="4469" spans="1:20" ht="15">
      <c r="A4469" s="4" t="s">
        <v>43</v>
      </c>
      <c r="B4469" s="5" t="s">
        <v>2881</v>
      </c>
      <c r="C4469" s="4" t="s">
        <v>2882</v>
      </c>
      <c r="D4469" s="5" t="s">
        <v>5855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24</v>
      </c>
      <c r="S4469" s="5"/>
      <c r="T4469" s="4"/>
    </row>
    <row r="4470" spans="1:20" ht="15">
      <c r="A4470" s="4" t="s">
        <v>43</v>
      </c>
      <c r="B4470" s="5" t="s">
        <v>2881</v>
      </c>
      <c r="C4470" s="4" t="s">
        <v>2882</v>
      </c>
      <c r="D4470" s="5" t="s">
        <v>4463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5856</v>
      </c>
      <c r="T4470" s="4"/>
    </row>
    <row r="4471" spans="1:20" ht="15">
      <c r="A4471" s="4" t="s">
        <v>43</v>
      </c>
      <c r="B4471" s="5" t="s">
        <v>2349</v>
      </c>
      <c r="C4471" s="4" t="s">
        <v>2350</v>
      </c>
      <c r="D4471" s="28" t="s">
        <v>2351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 ht="15">
      <c r="A4472" s="4" t="s">
        <v>43</v>
      </c>
      <c r="B4472" s="5" t="s">
        <v>2881</v>
      </c>
      <c r="C4472" s="4" t="s">
        <v>2882</v>
      </c>
      <c r="D4472" s="5" t="s">
        <v>4320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698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24</v>
      </c>
      <c r="S4472" s="5"/>
      <c r="T4472" s="4"/>
    </row>
    <row r="4473" spans="1:20" ht="15">
      <c r="A4473" s="4" t="s">
        <v>43</v>
      </c>
      <c r="B4473" s="5" t="s">
        <v>1789</v>
      </c>
      <c r="C4473" s="4" t="s">
        <v>5553</v>
      </c>
      <c r="D4473" s="5" t="s">
        <v>5554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45891</v>
      </c>
      <c r="L4473" s="7">
        <v>4585</v>
      </c>
      <c r="M4473" s="6">
        <f>DATE(YEAR(K4473)+3,MONTH(K4473),DAY(K4473))</f>
        <v>46987</v>
      </c>
      <c r="N4473" s="8"/>
      <c r="O4473" s="91"/>
      <c r="P4473" s="60"/>
      <c r="Q4473" s="85" t="s">
        <v>37</v>
      </c>
      <c r="R4473" s="9" t="s">
        <v>54</v>
      </c>
      <c r="S4473" s="5"/>
      <c r="T4473" s="4"/>
    </row>
    <row r="4474" spans="1:20" ht="15">
      <c r="A4474" s="4" t="s">
        <v>43</v>
      </c>
      <c r="B4474" s="5" t="s">
        <v>5687</v>
      </c>
      <c r="C4474" s="4" t="s">
        <v>5688</v>
      </c>
      <c r="D4474" s="5" t="s">
        <v>5857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150</v>
      </c>
      <c r="S4474" s="5"/>
      <c r="T4474" s="4"/>
    </row>
    <row r="4475" spans="1:20" ht="15">
      <c r="A4475" s="4" t="s">
        <v>43</v>
      </c>
      <c r="B4475" s="5" t="s">
        <v>333</v>
      </c>
      <c r="C4475" s="4" t="s">
        <v>334</v>
      </c>
      <c r="D4475" s="5" t="s">
        <v>5858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 ht="15">
      <c r="A4476" s="4" t="s">
        <v>43</v>
      </c>
      <c r="B4476" s="5" t="s">
        <v>799</v>
      </c>
      <c r="C4476" s="60" t="s">
        <v>800</v>
      </c>
      <c r="D4476" s="5" t="s">
        <v>5859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 ht="15">
      <c r="A4477" s="4" t="s">
        <v>43</v>
      </c>
      <c r="B4477" s="5" t="s">
        <v>2972</v>
      </c>
      <c r="C4477" s="4" t="s">
        <v>2973</v>
      </c>
      <c r="D4477" s="5" t="s">
        <v>5293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 ht="15">
      <c r="A4478" s="4" t="s">
        <v>43</v>
      </c>
      <c r="B4478" s="5" t="s">
        <v>2881</v>
      </c>
      <c r="C4478" s="4" t="s">
        <v>2882</v>
      </c>
      <c r="D4478" s="5" t="s">
        <v>5860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698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24</v>
      </c>
      <c r="S4478" s="5"/>
      <c r="T4478" s="4"/>
    </row>
    <row r="4479" spans="1:20" ht="15">
      <c r="A4479" s="4" t="s">
        <v>43</v>
      </c>
      <c r="B4479" s="5" t="s">
        <v>444</v>
      </c>
      <c r="C4479" s="4" t="s">
        <v>5772</v>
      </c>
      <c r="D4479" s="5" t="s">
        <v>5861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698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24</v>
      </c>
      <c r="S4479" s="5"/>
      <c r="T4479" s="4"/>
    </row>
    <row r="4480" spans="1:20" ht="15">
      <c r="A4480" s="4" t="s">
        <v>43</v>
      </c>
      <c r="B4480" s="5" t="s">
        <v>4090</v>
      </c>
      <c r="C4480" s="4" t="s">
        <v>4091</v>
      </c>
      <c r="D4480" s="5" t="s">
        <v>5862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 ht="15">
      <c r="A4481" s="4" t="s">
        <v>43</v>
      </c>
      <c r="B4481" s="5" t="s">
        <v>4952</v>
      </c>
      <c r="C4481" s="4" t="s">
        <v>4953</v>
      </c>
      <c r="D4481" s="5" t="s">
        <v>5863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 ht="15">
      <c r="A4482" s="4" t="s">
        <v>43</v>
      </c>
      <c r="B4482" s="5" t="s">
        <v>1363</v>
      </c>
      <c r="C4482" s="4" t="s">
        <v>1364</v>
      </c>
      <c r="D4482" s="5" t="s">
        <v>5271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150</v>
      </c>
      <c r="S4482" s="5"/>
      <c r="T4482" s="4"/>
    </row>
    <row r="4483" spans="1:20" ht="15">
      <c r="A4483" s="4" t="s">
        <v>43</v>
      </c>
      <c r="B4483" s="5" t="s">
        <v>2972</v>
      </c>
      <c r="C4483" s="4" t="s">
        <v>2973</v>
      </c>
      <c r="D4483" s="5" t="s">
        <v>1632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 ht="15">
      <c r="A4484" s="4" t="s">
        <v>43</v>
      </c>
      <c r="B4484" s="5" t="s">
        <v>2881</v>
      </c>
      <c r="C4484" s="4" t="s">
        <v>2882</v>
      </c>
      <c r="D4484" s="5" t="s">
        <v>5685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 ht="15">
      <c r="A4485" s="4" t="s">
        <v>43</v>
      </c>
      <c r="B4485" s="5" t="s">
        <v>2982</v>
      </c>
      <c r="C4485" s="4" t="s">
        <v>2983</v>
      </c>
      <c r="D4485" s="5" t="s">
        <v>276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 ht="15">
      <c r="A4486" s="4" t="s">
        <v>43</v>
      </c>
      <c r="B4486" s="5" t="s">
        <v>2982</v>
      </c>
      <c r="C4486" s="4" t="s">
        <v>2983</v>
      </c>
      <c r="D4486" s="5" t="s">
        <v>5864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 ht="15">
      <c r="A4487" s="4" t="s">
        <v>43</v>
      </c>
      <c r="B4487" s="5" t="s">
        <v>2982</v>
      </c>
      <c r="C4487" s="4" t="s">
        <v>2983</v>
      </c>
      <c r="D4487" s="5" t="s">
        <v>5865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 ht="15">
      <c r="A4488" s="4" t="s">
        <v>43</v>
      </c>
      <c r="B4488" s="5" t="s">
        <v>398</v>
      </c>
      <c r="C4488" s="4" t="s">
        <v>768</v>
      </c>
      <c r="D4488" s="5" t="s">
        <v>5866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116" t="s">
        <v>8711</v>
      </c>
      <c r="T4488" s="4"/>
    </row>
    <row r="4489" spans="1:20" ht="15">
      <c r="A4489" s="4" t="s">
        <v>43</v>
      </c>
      <c r="B4489" s="5" t="s">
        <v>398</v>
      </c>
      <c r="C4489" s="4" t="s">
        <v>768</v>
      </c>
      <c r="D4489" s="5" t="s">
        <v>5867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150</v>
      </c>
      <c r="S4489" s="5"/>
      <c r="T4489" s="4"/>
    </row>
    <row r="4490" spans="1:20" ht="15">
      <c r="A4490" s="4" t="s">
        <v>43</v>
      </c>
      <c r="B4490" s="5" t="s">
        <v>398</v>
      </c>
      <c r="C4490" s="4" t="s">
        <v>768</v>
      </c>
      <c r="D4490" s="5" t="s">
        <v>5868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 ht="15">
      <c r="A4491" s="4" t="s">
        <v>43</v>
      </c>
      <c r="B4491" s="5" t="s">
        <v>398</v>
      </c>
      <c r="C4491" s="4" t="s">
        <v>768</v>
      </c>
      <c r="D4491" s="5" t="s">
        <v>5869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 ht="15">
      <c r="A4492" s="4" t="s">
        <v>43</v>
      </c>
      <c r="B4492" s="5" t="s">
        <v>398</v>
      </c>
      <c r="C4492" s="4" t="s">
        <v>768</v>
      </c>
      <c r="D4492" s="5" t="s">
        <v>5870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 ht="15">
      <c r="A4493" s="4" t="s">
        <v>43</v>
      </c>
      <c r="B4493" s="5" t="s">
        <v>3466</v>
      </c>
      <c r="C4493" s="4" t="s">
        <v>3467</v>
      </c>
      <c r="D4493" s="5" t="s">
        <v>5871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 ht="15">
      <c r="A4494" s="4" t="s">
        <v>43</v>
      </c>
      <c r="B4494" s="5" t="s">
        <v>2881</v>
      </c>
      <c r="C4494" s="4" t="s">
        <v>2882</v>
      </c>
      <c r="D4494" s="5" t="s">
        <v>5872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 ht="15">
      <c r="A4495" s="4" t="s">
        <v>43</v>
      </c>
      <c r="B4495" s="5" t="s">
        <v>5608</v>
      </c>
      <c r="C4495" s="4" t="s">
        <v>5609</v>
      </c>
      <c r="D4495" s="5" t="s">
        <v>3274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24</v>
      </c>
      <c r="S4495" s="5"/>
      <c r="T4495" s="4"/>
    </row>
    <row r="4496" spans="1:20" ht="15">
      <c r="A4496" s="4" t="s">
        <v>43</v>
      </c>
      <c r="B4496" s="5" t="s">
        <v>5326</v>
      </c>
      <c r="C4496" s="4" t="s">
        <v>2175</v>
      </c>
      <c r="D4496" s="5" t="s">
        <v>617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45882</v>
      </c>
      <c r="L4496" s="7">
        <v>4608</v>
      </c>
      <c r="M4496" s="6">
        <f>DATE(YEAR(K4496)+3,MONTH(K4496),DAY(K4496))</f>
        <v>46978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 ht="15">
      <c r="A4497" s="4" t="s">
        <v>43</v>
      </c>
      <c r="B4497" s="5" t="s">
        <v>5608</v>
      </c>
      <c r="C4497" s="4" t="s">
        <v>5609</v>
      </c>
      <c r="D4497" s="5" t="s">
        <v>5873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24</v>
      </c>
      <c r="S4497" s="5"/>
      <c r="T4497" s="4"/>
    </row>
    <row r="4498" spans="1:20" ht="15">
      <c r="A4498" s="4" t="s">
        <v>43</v>
      </c>
      <c r="B4498" s="5" t="s">
        <v>4505</v>
      </c>
      <c r="C4498" s="4" t="s">
        <v>1285</v>
      </c>
      <c r="D4498" s="5" t="s">
        <v>5874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24</v>
      </c>
      <c r="S4498" s="5"/>
      <c r="T4498" s="4"/>
    </row>
    <row r="4499" spans="1:20" ht="15">
      <c r="A4499" s="4" t="s">
        <v>43</v>
      </c>
      <c r="B4499" s="5" t="s">
        <v>5318</v>
      </c>
      <c r="C4499" s="4" t="s">
        <v>5319</v>
      </c>
      <c r="D4499" s="5" t="s">
        <v>5050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698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24</v>
      </c>
      <c r="S4499" s="5"/>
      <c r="T4499" s="4"/>
    </row>
    <row r="4500" spans="1:20" ht="15">
      <c r="A4500" s="4" t="s">
        <v>43</v>
      </c>
      <c r="B4500" s="5" t="s">
        <v>5717</v>
      </c>
      <c r="C4500" s="4" t="s">
        <v>5718</v>
      </c>
      <c r="D4500" s="5" t="s">
        <v>5690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 ht="15">
      <c r="A4501" s="4" t="s">
        <v>43</v>
      </c>
      <c r="B4501" s="5" t="s">
        <v>3466</v>
      </c>
      <c r="C4501" s="4" t="s">
        <v>3467</v>
      </c>
      <c r="D4501" s="5" t="s">
        <v>441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 ht="15">
      <c r="A4502" s="4" t="s">
        <v>43</v>
      </c>
      <c r="B4502" s="5" t="s">
        <v>5536</v>
      </c>
      <c r="C4502" s="4" t="s">
        <v>5053</v>
      </c>
      <c r="D4502" s="5" t="s">
        <v>5875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2740</v>
      </c>
      <c r="T4502" s="4"/>
    </row>
    <row r="4503" spans="1:20" ht="15">
      <c r="A4503" s="4" t="s">
        <v>43</v>
      </c>
      <c r="B4503" s="5" t="s">
        <v>3466</v>
      </c>
      <c r="C4503" s="4" t="s">
        <v>3467</v>
      </c>
      <c r="D4503" s="5" t="s">
        <v>5876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 ht="15">
      <c r="A4504" s="4" t="s">
        <v>43</v>
      </c>
      <c r="B4504" s="5" t="s">
        <v>5318</v>
      </c>
      <c r="C4504" s="4" t="s">
        <v>5319</v>
      </c>
      <c r="D4504" s="5" t="s">
        <v>5877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24</v>
      </c>
      <c r="S4504" s="5"/>
      <c r="T4504" s="4"/>
    </row>
    <row r="4505" spans="1:20" ht="15">
      <c r="A4505" s="4" t="s">
        <v>43</v>
      </c>
      <c r="B4505" s="5" t="s">
        <v>3325</v>
      </c>
      <c r="C4505" s="4" t="s">
        <v>3326</v>
      </c>
      <c r="D4505" s="5" t="s">
        <v>5878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>
        <v>1422424</v>
      </c>
      <c r="Q4505" s="85" t="s">
        <v>37</v>
      </c>
      <c r="R4505" s="9" t="s">
        <v>23</v>
      </c>
      <c r="S4505" s="5"/>
      <c r="T4505" s="4"/>
    </row>
    <row r="4506" spans="1:20" ht="15">
      <c r="A4506" s="4" t="s">
        <v>43</v>
      </c>
      <c r="B4506" s="5" t="s">
        <v>5608</v>
      </c>
      <c r="C4506" s="4" t="s">
        <v>5609</v>
      </c>
      <c r="D4506" s="5" t="s">
        <v>2572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 ht="15">
      <c r="A4507" s="4" t="s">
        <v>43</v>
      </c>
      <c r="B4507" s="5" t="s">
        <v>2002</v>
      </c>
      <c r="C4507" s="4" t="s">
        <v>1984</v>
      </c>
      <c r="D4507" s="5" t="s">
        <v>874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 ht="15">
      <c r="A4508" s="4" t="s">
        <v>43</v>
      </c>
      <c r="B4508" s="5" t="s">
        <v>4952</v>
      </c>
      <c r="C4508" s="4" t="s">
        <v>4953</v>
      </c>
      <c r="D4508" s="5" t="s">
        <v>5879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 ht="15">
      <c r="A4509" s="4" t="s">
        <v>43</v>
      </c>
      <c r="B4509" s="5" t="s">
        <v>3690</v>
      </c>
      <c r="C4509" s="4" t="s">
        <v>3691</v>
      </c>
      <c r="D4509" s="5" t="s">
        <v>3440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5880</v>
      </c>
      <c r="T4509" s="4"/>
    </row>
    <row r="4510" spans="1:20" ht="15">
      <c r="A4510" s="4" t="s">
        <v>43</v>
      </c>
      <c r="B4510" s="5" t="s">
        <v>3733</v>
      </c>
      <c r="C4510" s="4" t="s">
        <v>3734</v>
      </c>
      <c r="D4510" s="5" t="s">
        <v>5881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 ht="15">
      <c r="A4511" s="4" t="s">
        <v>43</v>
      </c>
      <c r="B4511" s="5" t="s">
        <v>1094</v>
      </c>
      <c r="C4511" s="4" t="s">
        <v>1095</v>
      </c>
      <c r="D4511" s="5" t="s">
        <v>5882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 ht="15">
      <c r="A4512" s="4" t="s">
        <v>43</v>
      </c>
      <c r="B4512" s="5" t="s">
        <v>398</v>
      </c>
      <c r="C4512" s="4" t="s">
        <v>768</v>
      </c>
      <c r="D4512" s="5" t="s">
        <v>5699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 ht="15">
      <c r="A4513" s="4" t="s">
        <v>43</v>
      </c>
      <c r="B4513" s="5" t="s">
        <v>398</v>
      </c>
      <c r="C4513" s="4" t="s">
        <v>768</v>
      </c>
      <c r="D4513" s="5" t="s">
        <v>5883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 ht="15">
      <c r="A4514" s="4" t="s">
        <v>43</v>
      </c>
      <c r="B4514" s="5" t="s">
        <v>398</v>
      </c>
      <c r="C4514" s="4" t="s">
        <v>768</v>
      </c>
      <c r="D4514" s="5" t="s">
        <v>5884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 ht="15">
      <c r="A4515" s="4" t="s">
        <v>43</v>
      </c>
      <c r="B4515" s="5" t="s">
        <v>398</v>
      </c>
      <c r="C4515" s="4" t="s">
        <v>768</v>
      </c>
      <c r="D4515" s="5" t="s">
        <v>3087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 ht="15">
      <c r="A4516" s="4" t="s">
        <v>43</v>
      </c>
      <c r="B4516" s="5" t="s">
        <v>192</v>
      </c>
      <c r="C4516" s="4" t="s">
        <v>193</v>
      </c>
      <c r="D4516" s="5" t="s">
        <v>1770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5885</v>
      </c>
      <c r="T4516" s="4"/>
    </row>
    <row r="4517" spans="1:20" ht="15">
      <c r="A4517" s="4" t="s">
        <v>43</v>
      </c>
      <c r="B4517" s="5" t="s">
        <v>2982</v>
      </c>
      <c r="C4517" s="4" t="s">
        <v>2983</v>
      </c>
      <c r="D4517" s="5" t="s">
        <v>5886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 ht="15">
      <c r="A4518" s="4" t="s">
        <v>43</v>
      </c>
      <c r="B4518" s="5" t="s">
        <v>5354</v>
      </c>
      <c r="C4518" s="4" t="s">
        <v>5355</v>
      </c>
      <c r="D4518" s="5" t="s">
        <v>5887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 ht="15">
      <c r="A4519" s="4" t="s">
        <v>43</v>
      </c>
      <c r="B4519" s="5" t="s">
        <v>4279</v>
      </c>
      <c r="C4519" s="4" t="s">
        <v>2389</v>
      </c>
      <c r="D4519" s="5" t="s">
        <v>5888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24</v>
      </c>
      <c r="S4519" s="5"/>
      <c r="T4519" s="4"/>
    </row>
    <row r="4520" spans="1:20" ht="15">
      <c r="A4520" s="4" t="s">
        <v>43</v>
      </c>
      <c r="B4520" s="5" t="s">
        <v>1480</v>
      </c>
      <c r="C4520" s="4" t="s">
        <v>1481</v>
      </c>
      <c r="D4520" s="5" t="s">
        <v>5889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 ht="15">
      <c r="A4521" s="4" t="s">
        <v>43</v>
      </c>
      <c r="B4521" s="5" t="s">
        <v>1668</v>
      </c>
      <c r="C4521" s="4" t="s">
        <v>1669</v>
      </c>
      <c r="D4521" s="5" t="s">
        <v>1582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 ht="15">
      <c r="A4522" s="4" t="s">
        <v>43</v>
      </c>
      <c r="B4522" s="5" t="s">
        <v>2881</v>
      </c>
      <c r="C4522" s="4" t="s">
        <v>2882</v>
      </c>
      <c r="D4522" s="5" t="s">
        <v>5695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5890</v>
      </c>
      <c r="T4522" s="4"/>
    </row>
    <row r="4523" spans="1:20" ht="15">
      <c r="A4523" s="4" t="s">
        <v>43</v>
      </c>
      <c r="B4523" s="5" t="s">
        <v>4600</v>
      </c>
      <c r="C4523" s="4" t="s">
        <v>4601</v>
      </c>
      <c r="D4523" s="5" t="s">
        <v>2838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 ht="15">
      <c r="A4524" s="4" t="s">
        <v>43</v>
      </c>
      <c r="B4524" s="5" t="s">
        <v>111</v>
      </c>
      <c r="C4524" s="4" t="s">
        <v>112</v>
      </c>
      <c r="D4524" s="5" t="s">
        <v>5891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150</v>
      </c>
      <c r="S4524" s="5"/>
      <c r="T4524" s="4"/>
    </row>
    <row r="4525" spans="1:20" ht="15">
      <c r="A4525" s="4" t="s">
        <v>43</v>
      </c>
      <c r="B4525" s="5" t="s">
        <v>104</v>
      </c>
      <c r="C4525" s="4" t="s">
        <v>105</v>
      </c>
      <c r="D4525" s="5" t="s">
        <v>5892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 ht="15">
      <c r="A4526" s="4" t="s">
        <v>43</v>
      </c>
      <c r="B4526" s="5" t="s">
        <v>104</v>
      </c>
      <c r="C4526" s="4" t="s">
        <v>105</v>
      </c>
      <c r="D4526" s="5" t="s">
        <v>5893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698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24</v>
      </c>
      <c r="S4526" s="5"/>
      <c r="T4526" s="4"/>
    </row>
    <row r="4527" spans="1:20" ht="15">
      <c r="A4527" s="4" t="s">
        <v>43</v>
      </c>
      <c r="B4527" s="5" t="s">
        <v>111</v>
      </c>
      <c r="C4527" s="4" t="s">
        <v>112</v>
      </c>
      <c r="D4527" s="5" t="s">
        <v>5894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 ht="15">
      <c r="A4528" s="4" t="s">
        <v>43</v>
      </c>
      <c r="B4528" s="5" t="s">
        <v>799</v>
      </c>
      <c r="C4528" s="60" t="s">
        <v>800</v>
      </c>
      <c r="D4528" s="5" t="s">
        <v>5895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 ht="15">
      <c r="A4529" s="4" t="s">
        <v>43</v>
      </c>
      <c r="B4529" s="5" t="s">
        <v>100</v>
      </c>
      <c r="C4529" s="4" t="s">
        <v>101</v>
      </c>
      <c r="D4529" s="5" t="s">
        <v>5896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 ht="15">
      <c r="A4530" s="4" t="s">
        <v>43</v>
      </c>
      <c r="B4530" s="5" t="s">
        <v>1789</v>
      </c>
      <c r="C4530" s="4" t="s">
        <v>5553</v>
      </c>
      <c r="D4530" s="5" t="s">
        <v>5897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 ht="15">
      <c r="A4531" s="4" t="s">
        <v>43</v>
      </c>
      <c r="B4531" s="5" t="s">
        <v>1939</v>
      </c>
      <c r="C4531" s="4" t="s">
        <v>1940</v>
      </c>
      <c r="D4531" s="5" t="s">
        <v>5898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 ht="15">
      <c r="A4532" s="4" t="s">
        <v>43</v>
      </c>
      <c r="B4532" s="5" t="s">
        <v>4773</v>
      </c>
      <c r="C4532" s="4" t="s">
        <v>2805</v>
      </c>
      <c r="D4532" s="5" t="s">
        <v>5899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 ht="15">
      <c r="A4533" s="4" t="s">
        <v>43</v>
      </c>
      <c r="B4533" s="5" t="s">
        <v>5900</v>
      </c>
      <c r="C4533" s="4" t="s">
        <v>4261</v>
      </c>
      <c r="D4533" s="5" t="s">
        <v>5901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 ht="15">
      <c r="A4534" s="4" t="s">
        <v>43</v>
      </c>
      <c r="B4534" s="5" t="s">
        <v>2881</v>
      </c>
      <c r="C4534" s="4" t="s">
        <v>2882</v>
      </c>
      <c r="D4534" s="5" t="s">
        <v>5811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698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24</v>
      </c>
      <c r="S4534" s="5"/>
      <c r="T4534" s="4"/>
    </row>
    <row r="4535" spans="1:20" ht="15">
      <c r="A4535" s="4" t="s">
        <v>43</v>
      </c>
      <c r="B4535" s="5" t="s">
        <v>1588</v>
      </c>
      <c r="C4535" s="4" t="s">
        <v>1589</v>
      </c>
      <c r="D4535" s="5" t="s">
        <v>5902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 ht="15">
      <c r="A4536" s="4" t="s">
        <v>43</v>
      </c>
      <c r="B4536" s="5" t="s">
        <v>2881</v>
      </c>
      <c r="C4536" s="4" t="s">
        <v>2882</v>
      </c>
      <c r="D4536" s="5" t="s">
        <v>5903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698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24</v>
      </c>
      <c r="S4536" s="5"/>
      <c r="T4536" s="4"/>
    </row>
    <row r="4537" spans="1:20" ht="15">
      <c r="A4537" s="4" t="s">
        <v>43</v>
      </c>
      <c r="B4537" s="5" t="s">
        <v>44</v>
      </c>
      <c r="C4537" s="4" t="s">
        <v>45</v>
      </c>
      <c r="D4537" s="5" t="s">
        <v>3683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24</v>
      </c>
      <c r="S4537" s="5"/>
      <c r="T4537" s="4"/>
    </row>
    <row r="4538" spans="1:20" ht="15">
      <c r="A4538" s="4" t="s">
        <v>43</v>
      </c>
      <c r="B4538" s="5" t="s">
        <v>444</v>
      </c>
      <c r="C4538" s="4" t="s">
        <v>5772</v>
      </c>
      <c r="D4538" s="5" t="s">
        <v>5797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698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24</v>
      </c>
      <c r="S4538" s="5"/>
      <c r="T4538" s="4"/>
    </row>
    <row r="4539" spans="1:20" ht="15">
      <c r="A4539" s="4" t="s">
        <v>43</v>
      </c>
      <c r="B4539" s="5" t="s">
        <v>5692</v>
      </c>
      <c r="C4539" s="4" t="s">
        <v>5693</v>
      </c>
      <c r="D4539" s="5" t="s">
        <v>5306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3756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 ht="15">
      <c r="A4540" s="4" t="s">
        <v>43</v>
      </c>
      <c r="B4540" s="5" t="s">
        <v>444</v>
      </c>
      <c r="C4540" s="4" t="s">
        <v>5772</v>
      </c>
      <c r="D4540" s="5" t="s">
        <v>2591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698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24</v>
      </c>
      <c r="S4540" s="5"/>
      <c r="T4540" s="4"/>
    </row>
    <row r="4541" spans="1:20" ht="15">
      <c r="A4541" s="4" t="s">
        <v>43</v>
      </c>
      <c r="B4541" s="5" t="s">
        <v>5904</v>
      </c>
      <c r="C4541" s="4" t="s">
        <v>343</v>
      </c>
      <c r="D4541" s="5" t="s">
        <v>5905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3756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 ht="15">
      <c r="A4542" s="4" t="s">
        <v>43</v>
      </c>
      <c r="B4542" s="5" t="s">
        <v>3466</v>
      </c>
      <c r="C4542" s="4" t="s">
        <v>3467</v>
      </c>
      <c r="D4542" s="5" t="s">
        <v>5906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3756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 ht="15">
      <c r="A4543" s="4" t="s">
        <v>43</v>
      </c>
      <c r="B4543" s="5" t="s">
        <v>111</v>
      </c>
      <c r="C4543" s="4" t="s">
        <v>112</v>
      </c>
      <c r="D4543" s="5" t="s">
        <v>5907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45819</v>
      </c>
      <c r="L4543" s="7">
        <v>4655</v>
      </c>
      <c r="M4543" s="6">
        <f>DATE(YEAR(K4543)+3,MONTH(K4543),DAY(K4543))</f>
        <v>46915</v>
      </c>
      <c r="N4543" s="8"/>
      <c r="O4543" s="91"/>
      <c r="P4543" s="60" t="s">
        <v>120</v>
      </c>
      <c r="Q4543" s="85" t="s">
        <v>37</v>
      </c>
      <c r="R4543" s="9" t="s">
        <v>54</v>
      </c>
      <c r="S4543" s="5"/>
      <c r="T4543" s="4"/>
    </row>
    <row r="4544" spans="1:20" ht="15">
      <c r="A4544" s="4" t="s">
        <v>43</v>
      </c>
      <c r="B4544" s="5" t="s">
        <v>100</v>
      </c>
      <c r="C4544" s="4" t="s">
        <v>101</v>
      </c>
      <c r="D4544" s="5" t="s">
        <v>4793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3756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156</v>
      </c>
    </row>
    <row r="4545" spans="1:20" ht="15">
      <c r="A4545" s="4" t="s">
        <v>43</v>
      </c>
      <c r="B4545" s="5" t="s">
        <v>4952</v>
      </c>
      <c r="C4545" s="4" t="s">
        <v>4953</v>
      </c>
      <c r="D4545" s="5" t="s">
        <v>613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 ht="15">
      <c r="A4546" s="4" t="s">
        <v>43</v>
      </c>
      <c r="B4546" s="5" t="s">
        <v>2881</v>
      </c>
      <c r="C4546" s="4" t="s">
        <v>2882</v>
      </c>
      <c r="D4546" s="5" t="s">
        <v>5908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698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24</v>
      </c>
      <c r="S4546" s="5"/>
      <c r="T4546" s="4"/>
    </row>
    <row r="4547" spans="1:20" ht="15">
      <c r="A4547" s="4" t="s">
        <v>43</v>
      </c>
      <c r="B4547" s="5" t="s">
        <v>3325</v>
      </c>
      <c r="C4547" s="4" t="s">
        <v>3326</v>
      </c>
      <c r="D4547" s="5" t="s">
        <v>5909</v>
      </c>
      <c r="E4547" s="4">
        <v>19172278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>
        <v>1479445</v>
      </c>
      <c r="Q4547" s="85" t="s">
        <v>37</v>
      </c>
      <c r="R4547" s="9" t="s">
        <v>23</v>
      </c>
      <c r="S4547" s="5" t="s">
        <v>1934</v>
      </c>
      <c r="T4547" s="4"/>
    </row>
    <row r="4548" spans="1:20" ht="15">
      <c r="A4548" s="4" t="s">
        <v>43</v>
      </c>
      <c r="B4548" s="5" t="s">
        <v>3790</v>
      </c>
      <c r="C4548" s="4" t="s">
        <v>3791</v>
      </c>
      <c r="D4548" s="5" t="s">
        <v>5910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698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24</v>
      </c>
      <c r="S4548" s="5"/>
      <c r="T4548" s="4"/>
    </row>
    <row r="4549" spans="1:20" ht="15">
      <c r="A4549" s="4" t="s">
        <v>43</v>
      </c>
      <c r="B4549" s="5" t="s">
        <v>333</v>
      </c>
      <c r="C4549" s="4" t="s">
        <v>334</v>
      </c>
      <c r="D4549" s="5" t="s">
        <v>3676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 ht="15">
      <c r="A4550" s="4" t="s">
        <v>43</v>
      </c>
      <c r="B4550" s="5" t="s">
        <v>192</v>
      </c>
      <c r="C4550" s="4" t="s">
        <v>193</v>
      </c>
      <c r="D4550" s="5" t="s">
        <v>4344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150</v>
      </c>
      <c r="S4550" s="5"/>
      <c r="T4550" s="4"/>
    </row>
    <row r="4551" spans="1:20" ht="15">
      <c r="A4551" s="4" t="s">
        <v>43</v>
      </c>
      <c r="B4551" s="5" t="s">
        <v>425</v>
      </c>
      <c r="C4551" s="4" t="s">
        <v>426</v>
      </c>
      <c r="D4551" s="5" t="s">
        <v>5911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 ht="15">
      <c r="A4552" s="4" t="s">
        <v>43</v>
      </c>
      <c r="B4552" s="5" t="s">
        <v>100</v>
      </c>
      <c r="C4552" s="4" t="s">
        <v>101</v>
      </c>
      <c r="D4552" s="5" t="s">
        <v>989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 ht="15">
      <c r="A4553" s="4" t="s">
        <v>43</v>
      </c>
      <c r="B4553" s="5" t="s">
        <v>2881</v>
      </c>
      <c r="C4553" s="4" t="s">
        <v>2882</v>
      </c>
      <c r="D4553" s="5" t="s">
        <v>5806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 ht="15">
      <c r="A4554" s="4" t="s">
        <v>43</v>
      </c>
      <c r="B4554" s="5" t="s">
        <v>3686</v>
      </c>
      <c r="C4554" s="4" t="s">
        <v>3687</v>
      </c>
      <c r="D4554" s="5" t="s">
        <v>5912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 ht="15">
      <c r="A4555" s="4" t="s">
        <v>43</v>
      </c>
      <c r="B4555" s="5" t="s">
        <v>817</v>
      </c>
      <c r="C4555" s="4" t="s">
        <v>818</v>
      </c>
      <c r="D4555" s="5" t="s">
        <v>4594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 ht="15">
      <c r="A4556" s="4" t="s">
        <v>43</v>
      </c>
      <c r="B4556" s="5" t="s">
        <v>1668</v>
      </c>
      <c r="C4556" s="4" t="s">
        <v>1669</v>
      </c>
      <c r="D4556" s="5" t="s">
        <v>5913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 ht="15">
      <c r="A4557" s="4" t="s">
        <v>43</v>
      </c>
      <c r="B4557" s="5" t="s">
        <v>1668</v>
      </c>
      <c r="C4557" s="4" t="s">
        <v>1669</v>
      </c>
      <c r="D4557" s="5" t="s">
        <v>5635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 ht="15">
      <c r="A4558" s="4" t="s">
        <v>43</v>
      </c>
      <c r="B4558" s="5" t="s">
        <v>3686</v>
      </c>
      <c r="C4558" s="4" t="s">
        <v>3687</v>
      </c>
      <c r="D4558" s="5" t="s">
        <v>5559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>
        <v>1351996</v>
      </c>
      <c r="Q4558" s="85" t="s">
        <v>37</v>
      </c>
      <c r="R4558" s="9" t="s">
        <v>23</v>
      </c>
      <c r="S4558" s="5" t="s">
        <v>1934</v>
      </c>
      <c r="T4558" s="4"/>
    </row>
    <row r="4559" spans="1:20" ht="15">
      <c r="A4559" s="4" t="s">
        <v>43</v>
      </c>
      <c r="B4559" s="5" t="s">
        <v>5914</v>
      </c>
      <c r="C4559" s="4" t="s">
        <v>3734</v>
      </c>
      <c r="D4559" s="5" t="s">
        <v>5915</v>
      </c>
      <c r="E4559" s="4">
        <v>19833990</v>
      </c>
      <c r="F4559" s="4">
        <v>3</v>
      </c>
      <c r="G4559" s="4" t="s">
        <v>23</v>
      </c>
      <c r="H4559" s="4">
        <v>15904</v>
      </c>
      <c r="I4559" s="6">
        <v>43083</v>
      </c>
      <c r="J4559" s="4" t="s">
        <v>23</v>
      </c>
      <c r="K4559" s="6">
        <v>45646</v>
      </c>
      <c r="L4559" s="7">
        <v>4681</v>
      </c>
      <c r="M4559" s="6">
        <f t="shared" si="130"/>
        <v>46741</v>
      </c>
      <c r="N4559" s="8">
        <v>3593</v>
      </c>
      <c r="O4559" s="39">
        <v>45824</v>
      </c>
      <c r="P4559" s="60"/>
      <c r="Q4559" s="85" t="s">
        <v>37</v>
      </c>
      <c r="R4559" s="9" t="s">
        <v>23</v>
      </c>
      <c r="S4559" s="5"/>
      <c r="T4559" s="4"/>
    </row>
    <row r="4560" spans="1:20" ht="15">
      <c r="A4560" s="4" t="s">
        <v>43</v>
      </c>
      <c r="B4560" s="5" t="s">
        <v>1924</v>
      </c>
      <c r="C4560" s="4" t="s">
        <v>1925</v>
      </c>
      <c r="D4560" s="5" t="s">
        <v>1935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1936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 ht="15">
      <c r="A4561" s="4" t="s">
        <v>43</v>
      </c>
      <c r="B4561" s="5" t="s">
        <v>333</v>
      </c>
      <c r="C4561" s="4" t="s">
        <v>334</v>
      </c>
      <c r="D4561" s="5" t="s">
        <v>5916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 ht="15">
      <c r="A4562" s="4" t="s">
        <v>43</v>
      </c>
      <c r="B4562" s="5" t="s">
        <v>333</v>
      </c>
      <c r="C4562" s="4" t="s">
        <v>334</v>
      </c>
      <c r="D4562" s="5" t="s">
        <v>5917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 ht="15">
      <c r="A4563" s="4" t="s">
        <v>43</v>
      </c>
      <c r="B4563" s="5" t="s">
        <v>2729</v>
      </c>
      <c r="C4563" s="4" t="s">
        <v>2730</v>
      </c>
      <c r="D4563" s="5" t="s">
        <v>5918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 ht="15">
      <c r="A4564" s="4" t="s">
        <v>43</v>
      </c>
      <c r="B4564" s="5" t="s">
        <v>1945</v>
      </c>
      <c r="C4564" s="4" t="s">
        <v>1940</v>
      </c>
      <c r="D4564" s="5" t="s">
        <v>5919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 ht="15">
      <c r="A4565" s="4" t="s">
        <v>43</v>
      </c>
      <c r="B4565" s="5" t="s">
        <v>2972</v>
      </c>
      <c r="C4565" s="4" t="s">
        <v>2973</v>
      </c>
      <c r="D4565" s="5" t="s">
        <v>5920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 ht="15">
      <c r="A4566" s="4" t="s">
        <v>43</v>
      </c>
      <c r="B4566" s="5" t="s">
        <v>2972</v>
      </c>
      <c r="C4566" s="4" t="s">
        <v>2973</v>
      </c>
      <c r="D4566" s="5" t="s">
        <v>5921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 ht="15">
      <c r="A4567" s="4" t="s">
        <v>43</v>
      </c>
      <c r="B4567" s="5" t="s">
        <v>398</v>
      </c>
      <c r="C4567" s="4" t="s">
        <v>768</v>
      </c>
      <c r="D4567" s="5" t="s">
        <v>3379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 ht="15">
      <c r="A4568" s="4" t="s">
        <v>43</v>
      </c>
      <c r="B4568" s="5" t="s">
        <v>1794</v>
      </c>
      <c r="C4568" s="4" t="s">
        <v>2644</v>
      </c>
      <c r="D4568" s="5" t="s">
        <v>5922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 ht="15">
      <c r="A4569" s="4" t="s">
        <v>43</v>
      </c>
      <c r="B4569" s="5" t="s">
        <v>1794</v>
      </c>
      <c r="C4569" s="4" t="s">
        <v>2644</v>
      </c>
      <c r="D4569" s="5" t="s">
        <v>5923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 ht="15">
      <c r="A4570" s="4" t="s">
        <v>43</v>
      </c>
      <c r="B4570" s="5" t="s">
        <v>192</v>
      </c>
      <c r="C4570" s="4" t="s">
        <v>193</v>
      </c>
      <c r="D4570" s="5" t="s">
        <v>5021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 ht="15">
      <c r="A4571" s="4" t="s">
        <v>43</v>
      </c>
      <c r="B4571" s="5" t="s">
        <v>2881</v>
      </c>
      <c r="C4571" s="4" t="s">
        <v>2882</v>
      </c>
      <c r="D4571" s="5" t="s">
        <v>5008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24</v>
      </c>
      <c r="S4571" s="5"/>
      <c r="T4571" s="4"/>
    </row>
    <row r="4572" spans="1:20" ht="15">
      <c r="A4572" s="4" t="s">
        <v>43</v>
      </c>
      <c r="B4572" s="5" t="s">
        <v>2881</v>
      </c>
      <c r="C4572" s="4" t="s">
        <v>2882</v>
      </c>
      <c r="D4572" s="5" t="s">
        <v>4435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698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24</v>
      </c>
      <c r="S4572" s="5"/>
      <c r="T4572" s="4"/>
    </row>
    <row r="4573" spans="1:20" ht="15">
      <c r="A4573" s="4" t="s">
        <v>43</v>
      </c>
      <c r="B4573" s="5" t="s">
        <v>3733</v>
      </c>
      <c r="C4573" s="4" t="s">
        <v>3734</v>
      </c>
      <c r="D4573" s="5" t="s">
        <v>5924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698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24</v>
      </c>
      <c r="S4573" s="5"/>
      <c r="T4573" s="4"/>
    </row>
    <row r="4574" spans="1:20" ht="15">
      <c r="A4574" s="4" t="s">
        <v>43</v>
      </c>
      <c r="B4574" s="5" t="s">
        <v>2319</v>
      </c>
      <c r="C4574" s="4" t="s">
        <v>2320</v>
      </c>
      <c r="D4574" s="5" t="s">
        <v>5925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 ht="15">
      <c r="A4575" s="4" t="s">
        <v>43</v>
      </c>
      <c r="B4575" s="5" t="s">
        <v>4773</v>
      </c>
      <c r="C4575" s="4" t="s">
        <v>2805</v>
      </c>
      <c r="D4575" s="5" t="s">
        <v>4028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 ht="15">
      <c r="A4576" s="4" t="s">
        <v>43</v>
      </c>
      <c r="B4576" s="5" t="s">
        <v>4090</v>
      </c>
      <c r="C4576" s="4" t="s">
        <v>4091</v>
      </c>
      <c r="D4576" s="5" t="s">
        <v>5926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150</v>
      </c>
      <c r="S4576" s="5"/>
      <c r="T4576" s="4"/>
    </row>
    <row r="4577" spans="1:20" ht="15">
      <c r="A4577" s="4" t="s">
        <v>43</v>
      </c>
      <c r="B4577" s="5" t="s">
        <v>386</v>
      </c>
      <c r="C4577" s="4" t="s">
        <v>387</v>
      </c>
      <c r="D4577" s="5" t="s">
        <v>4534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698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24</v>
      </c>
      <c r="S4577" s="5"/>
      <c r="T4577" s="4"/>
    </row>
    <row r="4578" spans="1:20" ht="15">
      <c r="A4578" s="4" t="s">
        <v>43</v>
      </c>
      <c r="B4578" s="5" t="s">
        <v>220</v>
      </c>
      <c r="C4578" s="4" t="s">
        <v>221</v>
      </c>
      <c r="D4578" s="5" t="s">
        <v>5927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 ht="15">
      <c r="A4579" s="4" t="s">
        <v>43</v>
      </c>
      <c r="B4579" s="5" t="s">
        <v>2156</v>
      </c>
      <c r="C4579" s="4" t="s">
        <v>2157</v>
      </c>
      <c r="D4579" s="5" t="s">
        <v>5928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698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24</v>
      </c>
      <c r="S4579" s="5"/>
      <c r="T4579" s="4"/>
    </row>
    <row r="4580" spans="1:20" ht="15">
      <c r="A4580" s="4" t="s">
        <v>43</v>
      </c>
      <c r="B4580" s="5" t="s">
        <v>657</v>
      </c>
      <c r="C4580" s="4" t="s">
        <v>658</v>
      </c>
      <c r="D4580" s="5" t="s">
        <v>5929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698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24</v>
      </c>
      <c r="S4580" s="5"/>
      <c r="T4580" s="4"/>
    </row>
    <row r="4581" spans="1:20" ht="15">
      <c r="A4581" s="4" t="s">
        <v>43</v>
      </c>
      <c r="B4581" s="5" t="s">
        <v>2198</v>
      </c>
      <c r="C4581" s="4" t="s">
        <v>2199</v>
      </c>
      <c r="D4581" s="5" t="s">
        <v>5597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698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24</v>
      </c>
      <c r="S4581" s="5"/>
      <c r="T4581" s="4"/>
    </row>
    <row r="4582" spans="1:20" ht="15">
      <c r="A4582" s="4" t="s">
        <v>43</v>
      </c>
      <c r="B4582" s="5" t="s">
        <v>1668</v>
      </c>
      <c r="C4582" s="4" t="s">
        <v>1669</v>
      </c>
      <c r="D4582" s="5" t="s">
        <v>4616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698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24</v>
      </c>
      <c r="S4582" s="5"/>
      <c r="T4582" s="4"/>
    </row>
    <row r="4583" spans="1:20" ht="15">
      <c r="A4583" s="4" t="s">
        <v>43</v>
      </c>
      <c r="B4583" s="5" t="s">
        <v>2729</v>
      </c>
      <c r="C4583" s="4" t="s">
        <v>2730</v>
      </c>
      <c r="D4583" s="5" t="s">
        <v>3857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44740</v>
      </c>
      <c r="L4583" s="7">
        <v>4706</v>
      </c>
      <c r="M4583" s="6">
        <f>DATE(YEAR(K4583)+3,MONTH(K4583),DAY(K4583))</f>
        <v>45836</v>
      </c>
      <c r="N4583" s="8"/>
      <c r="O4583" s="91"/>
      <c r="P4583" s="60"/>
      <c r="Q4583" s="85" t="s">
        <v>37</v>
      </c>
      <c r="R4583" s="9" t="s">
        <v>64</v>
      </c>
      <c r="S4583" s="5"/>
      <c r="T4583" s="4"/>
    </row>
    <row r="4584" spans="1:20" ht="15">
      <c r="A4584" s="4" t="s">
        <v>43</v>
      </c>
      <c r="B4584" s="5" t="s">
        <v>3466</v>
      </c>
      <c r="C4584" s="4" t="s">
        <v>3467</v>
      </c>
      <c r="D4584" s="5" t="s">
        <v>5930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 ht="15">
      <c r="A4585" s="4" t="s">
        <v>43</v>
      </c>
      <c r="B4585" s="5" t="s">
        <v>1094</v>
      </c>
      <c r="C4585" s="4" t="s">
        <v>1095</v>
      </c>
      <c r="D4585" s="5" t="s">
        <v>5836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698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24</v>
      </c>
      <c r="S4585" s="5"/>
      <c r="T4585" s="4"/>
    </row>
    <row r="4586" spans="1:20" ht="15">
      <c r="A4586" s="4" t="s">
        <v>43</v>
      </c>
      <c r="B4586" s="5" t="s">
        <v>2448</v>
      </c>
      <c r="C4586" s="4" t="s">
        <v>2449</v>
      </c>
      <c r="D4586" s="5" t="s">
        <v>5931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 ht="15">
      <c r="A4587" s="4" t="s">
        <v>43</v>
      </c>
      <c r="B4587" s="5" t="s">
        <v>2448</v>
      </c>
      <c r="C4587" s="4" t="s">
        <v>2449</v>
      </c>
      <c r="D4587" s="5" t="s">
        <v>5372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 ht="15">
      <c r="A4588" s="4" t="s">
        <v>43</v>
      </c>
      <c r="B4588" s="5" t="s">
        <v>2448</v>
      </c>
      <c r="C4588" s="4" t="s">
        <v>2449</v>
      </c>
      <c r="D4588" s="5" t="s">
        <v>5538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 ht="15">
      <c r="A4589" s="4" t="s">
        <v>43</v>
      </c>
      <c r="B4589" s="5" t="s">
        <v>2881</v>
      </c>
      <c r="C4589" s="4" t="s">
        <v>2882</v>
      </c>
      <c r="D4589" s="5" t="s">
        <v>5932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698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24</v>
      </c>
      <c r="S4589" s="5" t="s">
        <v>5933</v>
      </c>
      <c r="T4589" s="4"/>
    </row>
    <row r="4590" spans="1:20" ht="15">
      <c r="A4590" s="4" t="s">
        <v>43</v>
      </c>
      <c r="B4590" s="5" t="s">
        <v>398</v>
      </c>
      <c r="C4590" s="4" t="s">
        <v>768</v>
      </c>
      <c r="D4590" s="5" t="s">
        <v>1303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45876</v>
      </c>
      <c r="L4590" s="7">
        <v>4713</v>
      </c>
      <c r="M4590" s="6">
        <f>DATE(YEAR(K4590)+3,MONTH(K4590),DAY(K4590))</f>
        <v>46972</v>
      </c>
      <c r="N4590" s="8"/>
      <c r="O4590" s="91"/>
      <c r="P4590" s="60"/>
      <c r="Q4590" s="85" t="s">
        <v>37</v>
      </c>
      <c r="R4590" s="9" t="s">
        <v>54</v>
      </c>
      <c r="S4590" s="5"/>
      <c r="T4590" s="4"/>
    </row>
    <row r="4591" spans="1:20" ht="15">
      <c r="A4591" s="4" t="s">
        <v>43</v>
      </c>
      <c r="B4591" s="5" t="s">
        <v>444</v>
      </c>
      <c r="C4591" s="4" t="s">
        <v>5772</v>
      </c>
      <c r="D4591" s="5" t="s">
        <v>3644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 ht="15">
      <c r="A4592" s="4" t="s">
        <v>43</v>
      </c>
      <c r="B4592" s="5" t="s">
        <v>2198</v>
      </c>
      <c r="C4592" s="4" t="s">
        <v>2199</v>
      </c>
      <c r="D4592" s="5" t="s">
        <v>5934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698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24</v>
      </c>
      <c r="S4592" s="5"/>
      <c r="T4592" s="4"/>
    </row>
    <row r="4593" spans="1:20" ht="15">
      <c r="A4593" s="4" t="s">
        <v>43</v>
      </c>
      <c r="B4593" s="5" t="s">
        <v>799</v>
      </c>
      <c r="C4593" s="60" t="s">
        <v>800</v>
      </c>
      <c r="D4593" s="5" t="s">
        <v>5290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 ht="15">
      <c r="A4594" s="4" t="s">
        <v>43</v>
      </c>
      <c r="B4594" s="5" t="s">
        <v>1245</v>
      </c>
      <c r="C4594" s="4" t="s">
        <v>1246</v>
      </c>
      <c r="D4594" s="5" t="s">
        <v>5935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 ht="15">
      <c r="A4595" s="4" t="s">
        <v>43</v>
      </c>
      <c r="B4595" s="5" t="s">
        <v>2881</v>
      </c>
      <c r="C4595" s="4" t="s">
        <v>2882</v>
      </c>
      <c r="D4595" s="5" t="s">
        <v>5936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698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24</v>
      </c>
      <c r="S4595" s="5"/>
      <c r="T4595" s="4"/>
    </row>
    <row r="4596" spans="1:20" ht="15">
      <c r="A4596" s="4" t="s">
        <v>43</v>
      </c>
      <c r="B4596" s="5" t="s">
        <v>3466</v>
      </c>
      <c r="C4596" s="4" t="s">
        <v>3467</v>
      </c>
      <c r="D4596" s="5" t="s">
        <v>861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 ht="15">
      <c r="A4597" s="4" t="s">
        <v>43</v>
      </c>
      <c r="B4597" s="5" t="s">
        <v>1668</v>
      </c>
      <c r="C4597" s="4" t="s">
        <v>1669</v>
      </c>
      <c r="D4597" s="5" t="s">
        <v>5937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 ht="15">
      <c r="A4598" s="4" t="s">
        <v>43</v>
      </c>
      <c r="B4598" s="5" t="s">
        <v>2002</v>
      </c>
      <c r="C4598" s="4" t="s">
        <v>1984</v>
      </c>
      <c r="D4598" s="5" t="s">
        <v>5502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698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24</v>
      </c>
      <c r="S4598" s="5"/>
      <c r="T4598" s="4"/>
    </row>
    <row r="4599" spans="1:20" ht="15">
      <c r="A4599" s="4" t="s">
        <v>43</v>
      </c>
      <c r="B4599" s="5" t="s">
        <v>2002</v>
      </c>
      <c r="C4599" s="4" t="s">
        <v>1984</v>
      </c>
      <c r="D4599" s="5" t="s">
        <v>5938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 ht="15">
      <c r="A4600" s="4" t="s">
        <v>43</v>
      </c>
      <c r="B4600" s="5" t="s">
        <v>104</v>
      </c>
      <c r="C4600" s="4" t="s">
        <v>105</v>
      </c>
      <c r="D4600" s="5" t="s">
        <v>5893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 ht="15">
      <c r="A4601" s="4" t="s">
        <v>43</v>
      </c>
      <c r="B4601" s="5" t="s">
        <v>799</v>
      </c>
      <c r="C4601" s="60" t="s">
        <v>800</v>
      </c>
      <c r="D4601" s="5" t="s">
        <v>5939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 ht="15">
      <c r="A4602" s="4" t="s">
        <v>43</v>
      </c>
      <c r="B4602" s="5" t="s">
        <v>1698</v>
      </c>
      <c r="C4602" s="4" t="s">
        <v>1699</v>
      </c>
      <c r="D4602" s="5" t="s">
        <v>5940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 ht="15">
      <c r="A4603" s="4" t="s">
        <v>43</v>
      </c>
      <c r="B4603" s="5" t="s">
        <v>425</v>
      </c>
      <c r="C4603" s="4" t="s">
        <v>426</v>
      </c>
      <c r="D4603" s="5" t="s">
        <v>1537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24</v>
      </c>
      <c r="S4603" s="5"/>
      <c r="T4603" s="4"/>
    </row>
    <row r="4604" spans="1:20" ht="15">
      <c r="A4604" s="4" t="s">
        <v>43</v>
      </c>
      <c r="B4604" s="5" t="s">
        <v>2881</v>
      </c>
      <c r="C4604" s="4" t="s">
        <v>2882</v>
      </c>
      <c r="D4604" s="5" t="s">
        <v>4572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 ht="15">
      <c r="A4605" s="4" t="s">
        <v>43</v>
      </c>
      <c r="B4605" s="5" t="s">
        <v>2881</v>
      </c>
      <c r="C4605" s="4" t="s">
        <v>2882</v>
      </c>
      <c r="D4605" s="5" t="s">
        <v>5815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 ht="15">
      <c r="A4606" s="4" t="s">
        <v>43</v>
      </c>
      <c r="B4606" s="5" t="s">
        <v>2002</v>
      </c>
      <c r="C4606" s="4" t="s">
        <v>1984</v>
      </c>
      <c r="D4606" s="5" t="s">
        <v>5938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698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24</v>
      </c>
      <c r="S4606" s="5"/>
      <c r="T4606" s="4"/>
    </row>
    <row r="4607" spans="1:20" ht="15">
      <c r="A4607" s="4" t="s">
        <v>43</v>
      </c>
      <c r="B4607" s="5" t="s">
        <v>799</v>
      </c>
      <c r="C4607" s="60" t="s">
        <v>800</v>
      </c>
      <c r="D4607" s="5" t="s">
        <v>5941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 ht="15">
      <c r="A4608" s="4" t="s">
        <v>43</v>
      </c>
      <c r="B4608" s="5" t="s">
        <v>333</v>
      </c>
      <c r="C4608" s="4" t="s">
        <v>334</v>
      </c>
      <c r="D4608" s="5" t="s">
        <v>5942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 ht="15">
      <c r="A4609" s="4" t="s">
        <v>43</v>
      </c>
      <c r="B4609" s="5" t="s">
        <v>5904</v>
      </c>
      <c r="C4609" s="4" t="s">
        <v>343</v>
      </c>
      <c r="D4609" s="5" t="s">
        <v>5943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698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24</v>
      </c>
      <c r="S4609" s="5"/>
      <c r="T4609" s="4"/>
    </row>
    <row r="4610" spans="1:20" ht="15">
      <c r="A4610" s="4" t="s">
        <v>43</v>
      </c>
      <c r="B4610" s="5" t="s">
        <v>2881</v>
      </c>
      <c r="C4610" s="4" t="s">
        <v>2882</v>
      </c>
      <c r="D4610" s="5" t="s">
        <v>5944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698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24</v>
      </c>
      <c r="S4610" s="5"/>
      <c r="T4610" s="4"/>
    </row>
    <row r="4611" spans="1:20" ht="15">
      <c r="A4611" s="4" t="s">
        <v>43</v>
      </c>
      <c r="B4611" s="5" t="s">
        <v>3790</v>
      </c>
      <c r="C4611" s="4" t="s">
        <v>3791</v>
      </c>
      <c r="D4611" s="5" t="s">
        <v>5945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 ht="15">
      <c r="A4612" s="4" t="s">
        <v>43</v>
      </c>
      <c r="B4612" s="5" t="s">
        <v>2881</v>
      </c>
      <c r="C4612" s="4" t="s">
        <v>2882</v>
      </c>
      <c r="D4612" s="5" t="s">
        <v>5603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698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24</v>
      </c>
      <c r="S4612" s="5"/>
      <c r="T4612" s="4"/>
    </row>
    <row r="4613" spans="1:20" ht="15">
      <c r="A4613" s="4" t="s">
        <v>43</v>
      </c>
      <c r="B4613" s="5" t="s">
        <v>1363</v>
      </c>
      <c r="C4613" s="4" t="s">
        <v>1364</v>
      </c>
      <c r="D4613" s="5" t="s">
        <v>5946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 ht="15">
      <c r="A4614" s="4" t="s">
        <v>43</v>
      </c>
      <c r="B4614" s="5" t="s">
        <v>1363</v>
      </c>
      <c r="C4614" s="4" t="s">
        <v>1364</v>
      </c>
      <c r="D4614" s="5" t="s">
        <v>5639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 ht="15">
      <c r="A4615" s="4" t="s">
        <v>43</v>
      </c>
      <c r="B4615" s="5" t="s">
        <v>425</v>
      </c>
      <c r="C4615" s="4" t="s">
        <v>426</v>
      </c>
      <c r="D4615" s="5" t="s">
        <v>1767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698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24</v>
      </c>
      <c r="S4615" s="5"/>
      <c r="T4615" s="4"/>
    </row>
    <row r="4616" spans="1:20" ht="15">
      <c r="A4616" s="4" t="s">
        <v>43</v>
      </c>
      <c r="B4616" s="5" t="s">
        <v>44</v>
      </c>
      <c r="C4616" s="4" t="s">
        <v>45</v>
      </c>
      <c r="D4616" s="5" t="s">
        <v>1430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64</v>
      </c>
      <c r="S4616" s="5"/>
      <c r="T4616" s="4"/>
    </row>
    <row r="4617" spans="1:20" ht="15">
      <c r="A4617" s="4" t="s">
        <v>43</v>
      </c>
      <c r="B4617" s="5" t="s">
        <v>44</v>
      </c>
      <c r="C4617" s="4" t="s">
        <v>45</v>
      </c>
      <c r="D4617" s="5" t="s">
        <v>5665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 ht="15">
      <c r="A4618" s="4" t="s">
        <v>43</v>
      </c>
      <c r="B4618" s="5" t="s">
        <v>1789</v>
      </c>
      <c r="C4618" s="4" t="s">
        <v>5553</v>
      </c>
      <c r="D4618" s="5" t="s">
        <v>2861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698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24</v>
      </c>
      <c r="S4618" s="5"/>
      <c r="T4618" s="4"/>
    </row>
    <row r="4619" spans="1:20" ht="15">
      <c r="A4619" s="4" t="s">
        <v>43</v>
      </c>
      <c r="B4619" s="5" t="s">
        <v>2272</v>
      </c>
      <c r="C4619" s="4" t="s">
        <v>2273</v>
      </c>
      <c r="D4619" s="5" t="s">
        <v>487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123" t="s">
        <v>2276</v>
      </c>
      <c r="T4619" s="4"/>
    </row>
    <row r="4620" spans="1:20" ht="15">
      <c r="A4620" s="4" t="s">
        <v>43</v>
      </c>
      <c r="B4620" s="5" t="s">
        <v>2272</v>
      </c>
      <c r="C4620" s="4" t="s">
        <v>2273</v>
      </c>
      <c r="D4620" s="5" t="s">
        <v>5947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123" t="s">
        <v>2276</v>
      </c>
      <c r="T4620" s="4"/>
    </row>
    <row r="4621" spans="1:20" ht="15">
      <c r="A4621" s="4" t="s">
        <v>43</v>
      </c>
      <c r="B4621" s="5" t="s">
        <v>398</v>
      </c>
      <c r="C4621" s="4" t="s">
        <v>768</v>
      </c>
      <c r="D4621" s="5" t="s">
        <v>5948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 ht="15">
      <c r="A4622" s="4" t="s">
        <v>43</v>
      </c>
      <c r="B4622" s="5" t="s">
        <v>333</v>
      </c>
      <c r="C4622" s="4" t="s">
        <v>334</v>
      </c>
      <c r="D4622" s="5" t="s">
        <v>5949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 ht="15">
      <c r="A4623" s="4" t="s">
        <v>43</v>
      </c>
      <c r="B4623" s="5" t="s">
        <v>5950</v>
      </c>
      <c r="C4623" s="4" t="s">
        <v>5951</v>
      </c>
      <c r="D4623" s="5" t="s">
        <v>5952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150</v>
      </c>
      <c r="S4623" s="5"/>
      <c r="T4623" s="4"/>
    </row>
    <row r="4624" spans="1:20" ht="15">
      <c r="A4624" s="4" t="s">
        <v>43</v>
      </c>
      <c r="B4624" s="5" t="s">
        <v>1083</v>
      </c>
      <c r="C4624" s="4" t="s">
        <v>1084</v>
      </c>
      <c r="D4624" s="5" t="s">
        <v>5953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 ht="15">
      <c r="A4625" s="4" t="s">
        <v>43</v>
      </c>
      <c r="B4625" s="5" t="s">
        <v>2198</v>
      </c>
      <c r="C4625" s="4" t="s">
        <v>2199</v>
      </c>
      <c r="D4625" s="5" t="s">
        <v>5954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698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24</v>
      </c>
      <c r="S4625" s="5"/>
      <c r="T4625" s="4"/>
    </row>
    <row r="4626" spans="1:20" ht="15">
      <c r="A4626" s="4" t="s">
        <v>43</v>
      </c>
      <c r="B4626" s="5" t="s">
        <v>4952</v>
      </c>
      <c r="C4626" s="4" t="s">
        <v>4953</v>
      </c>
      <c r="D4626" s="5" t="s">
        <v>1557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 ht="15">
      <c r="A4627" s="4" t="s">
        <v>43</v>
      </c>
      <c r="B4627" s="5" t="s">
        <v>444</v>
      </c>
      <c r="C4627" s="4" t="s">
        <v>5772</v>
      </c>
      <c r="D4627" s="5" t="s">
        <v>5955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698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24</v>
      </c>
      <c r="S4627" s="5"/>
      <c r="T4627" s="4"/>
    </row>
    <row r="4628" spans="1:20" ht="15">
      <c r="A4628" s="4" t="s">
        <v>43</v>
      </c>
      <c r="B4628" s="5" t="s">
        <v>333</v>
      </c>
      <c r="C4628" s="4" t="s">
        <v>334</v>
      </c>
      <c r="D4628" s="5" t="s">
        <v>5956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 ht="15">
      <c r="A4629" s="4" t="s">
        <v>43</v>
      </c>
      <c r="B4629" s="5" t="s">
        <v>425</v>
      </c>
      <c r="C4629" s="4" t="s">
        <v>426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698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24</v>
      </c>
      <c r="S4629" s="5"/>
      <c r="T4629" s="4"/>
    </row>
    <row r="4630" spans="1:20" ht="15">
      <c r="A4630" s="4" t="s">
        <v>43</v>
      </c>
      <c r="B4630" s="5" t="s">
        <v>4773</v>
      </c>
      <c r="C4630" s="4" t="s">
        <v>2805</v>
      </c>
      <c r="D4630" s="5" t="s">
        <v>5957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150</v>
      </c>
      <c r="S4630" s="5"/>
      <c r="T4630" s="4"/>
    </row>
    <row r="4631" spans="1:20" ht="15">
      <c r="A4631" s="4" t="s">
        <v>43</v>
      </c>
      <c r="B4631" s="5" t="s">
        <v>799</v>
      </c>
      <c r="C4631" s="60" t="s">
        <v>800</v>
      </c>
      <c r="D4631" s="5" t="s">
        <v>5958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150</v>
      </c>
      <c r="S4631" s="5"/>
      <c r="T4631" s="4"/>
    </row>
    <row r="4632" spans="1:20" ht="15">
      <c r="A4632" s="4" t="s">
        <v>43</v>
      </c>
      <c r="B4632" s="5" t="s">
        <v>5959</v>
      </c>
      <c r="C4632" s="4" t="s">
        <v>5053</v>
      </c>
      <c r="D4632" s="5" t="s">
        <v>5960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 ht="15">
      <c r="A4633" s="4" t="s">
        <v>43</v>
      </c>
      <c r="B4633" s="5" t="s">
        <v>1245</v>
      </c>
      <c r="C4633" s="4" t="s">
        <v>1246</v>
      </c>
      <c r="D4633" s="5" t="s">
        <v>5961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698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24</v>
      </c>
      <c r="S4633" s="5"/>
      <c r="T4633" s="4"/>
    </row>
    <row r="4634" spans="1:20" ht="15">
      <c r="A4634" s="4" t="s">
        <v>43</v>
      </c>
      <c r="B4634" s="5" t="s">
        <v>1027</v>
      </c>
      <c r="C4634" s="4" t="s">
        <v>166</v>
      </c>
      <c r="D4634" s="5" t="s">
        <v>5962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 ht="15">
      <c r="A4635" s="4" t="s">
        <v>43</v>
      </c>
      <c r="B4635" s="5" t="s">
        <v>2881</v>
      </c>
      <c r="C4635" s="4" t="s">
        <v>2882</v>
      </c>
      <c r="D4635" s="5" t="s">
        <v>5860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698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24</v>
      </c>
      <c r="S4635" s="5"/>
      <c r="T4635" s="4"/>
    </row>
    <row r="4636" spans="1:20" ht="15">
      <c r="A4636" s="4" t="s">
        <v>43</v>
      </c>
      <c r="B4636" s="5" t="s">
        <v>2881</v>
      </c>
      <c r="C4636" s="4" t="s">
        <v>2882</v>
      </c>
      <c r="D4636" s="5" t="s">
        <v>5963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5964</v>
      </c>
      <c r="T4636" s="4"/>
    </row>
    <row r="4637" spans="1:20" ht="15">
      <c r="A4637" s="4" t="s">
        <v>43</v>
      </c>
      <c r="B4637" s="5" t="s">
        <v>1027</v>
      </c>
      <c r="C4637" s="4" t="s">
        <v>166</v>
      </c>
      <c r="D4637" s="5" t="s">
        <v>5965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 ht="15">
      <c r="A4638" s="4" t="s">
        <v>43</v>
      </c>
      <c r="B4638" s="5" t="s">
        <v>3190</v>
      </c>
      <c r="C4638" s="4" t="s">
        <v>4185</v>
      </c>
      <c r="D4638" s="5" t="s">
        <v>2517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 ht="15">
      <c r="A4639" s="4" t="s">
        <v>43</v>
      </c>
      <c r="B4639" s="5" t="s">
        <v>998</v>
      </c>
      <c r="C4639" s="4" t="s">
        <v>999</v>
      </c>
      <c r="D4639" s="5" t="s">
        <v>5966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 ht="15">
      <c r="A4640" s="4" t="s">
        <v>43</v>
      </c>
      <c r="B4640" s="5" t="s">
        <v>998</v>
      </c>
      <c r="C4640" s="4" t="s">
        <v>999</v>
      </c>
      <c r="D4640" s="5" t="s">
        <v>5967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 ht="15">
      <c r="A4641" s="4" t="s">
        <v>43</v>
      </c>
      <c r="B4641" s="5" t="s">
        <v>998</v>
      </c>
      <c r="C4641" s="4" t="s">
        <v>999</v>
      </c>
      <c r="D4641" s="5" t="s">
        <v>5968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64</v>
      </c>
      <c r="S4641" s="5"/>
      <c r="T4641" s="4"/>
    </row>
    <row r="4642" spans="1:20" ht="15">
      <c r="A4642" s="4" t="s">
        <v>43</v>
      </c>
      <c r="B4642" s="5" t="s">
        <v>5318</v>
      </c>
      <c r="C4642" s="4" t="s">
        <v>5319</v>
      </c>
      <c r="D4642" s="5" t="s">
        <v>5050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 ht="15">
      <c r="A4643" s="4" t="s">
        <v>43</v>
      </c>
      <c r="B4643" s="5" t="s">
        <v>2272</v>
      </c>
      <c r="C4643" s="4" t="s">
        <v>2273</v>
      </c>
      <c r="D4643" s="5" t="s">
        <v>4850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123" t="s">
        <v>2276</v>
      </c>
      <c r="T4643" s="4"/>
    </row>
    <row r="4644" spans="1:20" ht="15">
      <c r="A4644" s="4" t="s">
        <v>43</v>
      </c>
      <c r="B4644" s="5" t="s">
        <v>5959</v>
      </c>
      <c r="C4644" s="4" t="s">
        <v>5053</v>
      </c>
      <c r="D4644" s="5" t="s">
        <v>5969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 ht="15">
      <c r="A4645" s="4" t="s">
        <v>43</v>
      </c>
      <c r="B4645" s="5" t="s">
        <v>3733</v>
      </c>
      <c r="C4645" s="4" t="s">
        <v>3734</v>
      </c>
      <c r="D4645" s="5" t="s">
        <v>5970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698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24</v>
      </c>
      <c r="S4645" s="5"/>
      <c r="T4645" s="4"/>
    </row>
    <row r="4646" spans="1:20" ht="15">
      <c r="A4646" s="4" t="s">
        <v>43</v>
      </c>
      <c r="B4646" s="5" t="s">
        <v>3588</v>
      </c>
      <c r="C4646" s="4" t="s">
        <v>3589</v>
      </c>
      <c r="D4646" s="5" t="s">
        <v>5971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 ht="15">
      <c r="A4647" s="4" t="s">
        <v>43</v>
      </c>
      <c r="B4647" s="5" t="s">
        <v>5972</v>
      </c>
      <c r="C4647" s="4" t="s">
        <v>5053</v>
      </c>
      <c r="D4647" s="5" t="s">
        <v>5973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 ht="15">
      <c r="A4648" s="4" t="s">
        <v>43</v>
      </c>
      <c r="B4648" s="5" t="s">
        <v>444</v>
      </c>
      <c r="C4648" s="4" t="s">
        <v>5772</v>
      </c>
      <c r="D4648" s="5" t="s">
        <v>5797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 t="s">
        <v>1779</v>
      </c>
      <c r="T4648" s="4"/>
    </row>
    <row r="4649" spans="1:20" ht="15">
      <c r="A4649" s="4" t="s">
        <v>43</v>
      </c>
      <c r="B4649" s="5" t="s">
        <v>1363</v>
      </c>
      <c r="C4649" s="4" t="s">
        <v>1364</v>
      </c>
      <c r="D4649" s="5" t="s">
        <v>286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698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24</v>
      </c>
      <c r="S4649" s="5"/>
      <c r="T4649" s="4"/>
    </row>
    <row r="4650" spans="1:20" ht="15">
      <c r="A4650" s="4" t="s">
        <v>43</v>
      </c>
      <c r="B4650" s="5" t="s">
        <v>398</v>
      </c>
      <c r="C4650" s="4" t="s">
        <v>768</v>
      </c>
      <c r="D4650" s="5" t="s">
        <v>5974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 ht="15">
      <c r="A4651" s="4" t="s">
        <v>43</v>
      </c>
      <c r="B4651" s="5" t="s">
        <v>2881</v>
      </c>
      <c r="C4651" s="4" t="s">
        <v>2882</v>
      </c>
      <c r="D4651" s="5" t="s">
        <v>5975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698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24</v>
      </c>
      <c r="S4651" s="5"/>
      <c r="T4651" s="4"/>
    </row>
    <row r="4652" spans="1:20" ht="15">
      <c r="A4652" s="4" t="s">
        <v>43</v>
      </c>
      <c r="B4652" s="5" t="s">
        <v>4773</v>
      </c>
      <c r="C4652" s="4" t="s">
        <v>2805</v>
      </c>
      <c r="D4652" s="5" t="s">
        <v>613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 ht="15">
      <c r="A4653" s="4" t="s">
        <v>43</v>
      </c>
      <c r="B4653" s="5" t="s">
        <v>75</v>
      </c>
      <c r="C4653" s="4" t="s">
        <v>76</v>
      </c>
      <c r="D4653" s="5" t="s">
        <v>5976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 ht="15">
      <c r="A4654" s="4" t="s">
        <v>43</v>
      </c>
      <c r="B4654" s="5" t="s">
        <v>5765</v>
      </c>
      <c r="C4654" s="4" t="s">
        <v>5766</v>
      </c>
      <c r="D4654" s="5" t="s">
        <v>5977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253</v>
      </c>
      <c r="T4654" s="4"/>
    </row>
    <row r="4655" spans="1:20" ht="15">
      <c r="A4655" s="4" t="s">
        <v>43</v>
      </c>
      <c r="B4655" s="5" t="s">
        <v>100</v>
      </c>
      <c r="C4655" s="4" t="s">
        <v>101</v>
      </c>
      <c r="D4655" s="11" t="s">
        <v>743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 ht="15">
      <c r="A4656" s="4" t="s">
        <v>43</v>
      </c>
      <c r="B4656" s="5" t="s">
        <v>1789</v>
      </c>
      <c r="C4656" s="4" t="s">
        <v>5553</v>
      </c>
      <c r="D4656" s="5" t="s">
        <v>2783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24</v>
      </c>
      <c r="S4656" s="5"/>
      <c r="T4656" s="4"/>
    </row>
    <row r="4657" spans="1:20" ht="15">
      <c r="A4657" s="4" t="s">
        <v>43</v>
      </c>
      <c r="B4657" s="5" t="s">
        <v>5354</v>
      </c>
      <c r="C4657" s="4" t="s">
        <v>5355</v>
      </c>
      <c r="D4657" s="5" t="s">
        <v>5978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 ht="15">
      <c r="A4658" s="4" t="s">
        <v>43</v>
      </c>
      <c r="B4658" s="5" t="s">
        <v>2881</v>
      </c>
      <c r="C4658" s="4" t="s">
        <v>2882</v>
      </c>
      <c r="D4658" s="5" t="s">
        <v>5903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698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24</v>
      </c>
      <c r="S4658" s="5"/>
      <c r="T4658" s="4"/>
    </row>
    <row r="4659" spans="1:20" ht="15">
      <c r="A4659" s="4" t="s">
        <v>43</v>
      </c>
      <c r="B4659" s="5" t="s">
        <v>1245</v>
      </c>
      <c r="C4659" s="4" t="s">
        <v>1246</v>
      </c>
      <c r="D4659" s="5" t="s">
        <v>3122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698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24</v>
      </c>
      <c r="S4659" s="5"/>
      <c r="T4659" s="4"/>
    </row>
    <row r="4660" spans="1:20" ht="15">
      <c r="A4660" s="4" t="s">
        <v>43</v>
      </c>
      <c r="B4660" s="5" t="s">
        <v>1668</v>
      </c>
      <c r="C4660" s="4" t="s">
        <v>1669</v>
      </c>
      <c r="D4660" s="5" t="s">
        <v>5851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698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24</v>
      </c>
      <c r="S4660" s="5"/>
      <c r="T4660" s="4"/>
    </row>
    <row r="4661" spans="1:20" ht="15">
      <c r="A4661" s="4" t="s">
        <v>43</v>
      </c>
      <c r="B4661" s="5" t="s">
        <v>333</v>
      </c>
      <c r="C4661" s="4" t="s">
        <v>334</v>
      </c>
      <c r="D4661" s="5" t="s">
        <v>3839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 ht="15">
      <c r="A4662" s="4" t="s">
        <v>43</v>
      </c>
      <c r="B4662" s="5" t="s">
        <v>5687</v>
      </c>
      <c r="C4662" s="4" t="s">
        <v>5688</v>
      </c>
      <c r="D4662" s="5" t="s">
        <v>1381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 ht="15">
      <c r="A4663" s="4" t="s">
        <v>43</v>
      </c>
      <c r="B4663" s="5" t="s">
        <v>5959</v>
      </c>
      <c r="C4663" s="4" t="s">
        <v>5053</v>
      </c>
      <c r="D4663" s="5" t="s">
        <v>5979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 ht="15">
      <c r="A4664" s="4" t="s">
        <v>43</v>
      </c>
      <c r="B4664" s="5" t="s">
        <v>2448</v>
      </c>
      <c r="C4664" s="4" t="s">
        <v>2449</v>
      </c>
      <c r="D4664" s="5" t="s">
        <v>1575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 ht="15">
      <c r="A4665" s="4" t="s">
        <v>43</v>
      </c>
      <c r="B4665" s="5" t="s">
        <v>425</v>
      </c>
      <c r="C4665" s="4" t="s">
        <v>426</v>
      </c>
      <c r="D4665" s="5" t="s">
        <v>1537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 ht="15">
      <c r="A4666" s="4" t="s">
        <v>43</v>
      </c>
      <c r="B4666" s="5" t="s">
        <v>2972</v>
      </c>
      <c r="C4666" s="4" t="s">
        <v>2973</v>
      </c>
      <c r="D4666" s="5" t="s">
        <v>5980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>
        <v>1483981</v>
      </c>
      <c r="Q4666" s="85" t="s">
        <v>37</v>
      </c>
      <c r="R4666" s="9" t="s">
        <v>23</v>
      </c>
      <c r="S4666" s="5" t="s">
        <v>1934</v>
      </c>
      <c r="T4666" s="4"/>
    </row>
    <row r="4667" spans="1:20" ht="15">
      <c r="A4667" s="4" t="s">
        <v>43</v>
      </c>
      <c r="B4667" s="5" t="s">
        <v>5354</v>
      </c>
      <c r="C4667" s="4" t="s">
        <v>5355</v>
      </c>
      <c r="D4667" s="5" t="s">
        <v>2543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 ht="15">
      <c r="A4668" s="4" t="s">
        <v>43</v>
      </c>
      <c r="B4668" s="5" t="s">
        <v>3466</v>
      </c>
      <c r="C4668" s="4" t="s">
        <v>3467</v>
      </c>
      <c r="D4668" s="5" t="s">
        <v>5981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 ht="15">
      <c r="A4669" s="4" t="s">
        <v>43</v>
      </c>
      <c r="B4669" s="5" t="s">
        <v>425</v>
      </c>
      <c r="C4669" s="4" t="s">
        <v>426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698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24</v>
      </c>
      <c r="S4669" s="5"/>
      <c r="T4669" s="4"/>
    </row>
    <row r="4670" spans="1:20" ht="15">
      <c r="A4670" s="4" t="s">
        <v>43</v>
      </c>
      <c r="B4670" s="5" t="s">
        <v>2972</v>
      </c>
      <c r="C4670" s="4" t="s">
        <v>2973</v>
      </c>
      <c r="D4670" s="5" t="s">
        <v>5525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 ht="15">
      <c r="A4671" s="4" t="s">
        <v>43</v>
      </c>
      <c r="B4671" s="5" t="s">
        <v>799</v>
      </c>
      <c r="C4671" s="60" t="s">
        <v>800</v>
      </c>
      <c r="D4671" s="5" t="s">
        <v>5982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 ht="15">
      <c r="A4672" s="4" t="s">
        <v>43</v>
      </c>
      <c r="B4672" s="5" t="s">
        <v>75</v>
      </c>
      <c r="C4672" s="4" t="s">
        <v>76</v>
      </c>
      <c r="D4672" s="5" t="s">
        <v>5983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 ht="15">
      <c r="A4673" s="4" t="s">
        <v>43</v>
      </c>
      <c r="B4673" s="5" t="s">
        <v>545</v>
      </c>
      <c r="C4673" s="4" t="s">
        <v>546</v>
      </c>
      <c r="D4673" s="5" t="s">
        <v>4394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 ht="15">
      <c r="A4674" s="4" t="s">
        <v>43</v>
      </c>
      <c r="B4674" s="5" t="s">
        <v>5318</v>
      </c>
      <c r="C4674" s="4" t="s">
        <v>5319</v>
      </c>
      <c r="D4674" s="5" t="s">
        <v>5984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 ht="15">
      <c r="A4675" s="4" t="s">
        <v>43</v>
      </c>
      <c r="B4675" s="5" t="s">
        <v>5318</v>
      </c>
      <c r="C4675" s="4" t="s">
        <v>5319</v>
      </c>
      <c r="D4675" s="5" t="s">
        <v>5985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698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24</v>
      </c>
      <c r="S4675" s="5"/>
      <c r="T4675" s="4"/>
    </row>
    <row r="4676" spans="1:20" ht="15">
      <c r="A4676" s="4" t="s">
        <v>43</v>
      </c>
      <c r="B4676" s="5" t="s">
        <v>2299</v>
      </c>
      <c r="C4676" s="4" t="s">
        <v>2300</v>
      </c>
      <c r="D4676" s="5" t="s">
        <v>5986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 ht="15">
      <c r="A4677" s="4" t="s">
        <v>43</v>
      </c>
      <c r="B4677" s="5" t="s">
        <v>799</v>
      </c>
      <c r="C4677" s="60" t="s">
        <v>800</v>
      </c>
      <c r="D4677" s="5" t="s">
        <v>5987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 ht="15">
      <c r="A4678" s="4" t="s">
        <v>43</v>
      </c>
      <c r="B4678" s="5" t="s">
        <v>1363</v>
      </c>
      <c r="C4678" s="4" t="s">
        <v>1364</v>
      </c>
      <c r="D4678" s="5" t="s">
        <v>5988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 ht="15">
      <c r="A4679" s="4" t="s">
        <v>43</v>
      </c>
      <c r="B4679" s="5" t="s">
        <v>1363</v>
      </c>
      <c r="C4679" s="4" t="s">
        <v>1364</v>
      </c>
      <c r="D4679" s="5" t="s">
        <v>4576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 ht="15">
      <c r="A4680" s="4" t="s">
        <v>43</v>
      </c>
      <c r="B4680" s="5" t="s">
        <v>3466</v>
      </c>
      <c r="C4680" s="4" t="s">
        <v>3467</v>
      </c>
      <c r="D4680" s="5" t="s">
        <v>5324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 ht="15">
      <c r="A4681" s="4" t="s">
        <v>43</v>
      </c>
      <c r="B4681" s="5" t="s">
        <v>2002</v>
      </c>
      <c r="C4681" s="4" t="s">
        <v>1984</v>
      </c>
      <c r="D4681" s="5" t="s">
        <v>5989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46013</v>
      </c>
      <c r="L4681" s="7">
        <v>4799</v>
      </c>
      <c r="M4681" s="6">
        <f t="shared" si="134"/>
        <v>47109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 ht="15">
      <c r="A4682" s="4" t="s">
        <v>43</v>
      </c>
      <c r="B4682" s="5" t="s">
        <v>5959</v>
      </c>
      <c r="C4682" s="4" t="s">
        <v>5053</v>
      </c>
      <c r="D4682" s="5" t="s">
        <v>5990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 ht="15">
      <c r="A4683" s="4" t="s">
        <v>43</v>
      </c>
      <c r="B4683" s="5" t="s">
        <v>2881</v>
      </c>
      <c r="C4683" s="4" t="s">
        <v>2882</v>
      </c>
      <c r="D4683" s="5" t="s">
        <v>5991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698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24</v>
      </c>
      <c r="S4683" s="5"/>
      <c r="T4683" s="4"/>
    </row>
    <row r="4684" spans="1:20" ht="15">
      <c r="A4684" s="4" t="s">
        <v>43</v>
      </c>
      <c r="B4684" s="5" t="s">
        <v>2881</v>
      </c>
      <c r="C4684" s="4" t="s">
        <v>2882</v>
      </c>
      <c r="D4684" s="5" t="s">
        <v>5992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698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24</v>
      </c>
      <c r="S4684" s="5"/>
      <c r="T4684" s="4"/>
    </row>
    <row r="4685" spans="1:20" ht="15">
      <c r="A4685" s="4" t="s">
        <v>43</v>
      </c>
      <c r="B4685" s="5" t="s">
        <v>2881</v>
      </c>
      <c r="C4685" s="4" t="s">
        <v>2882</v>
      </c>
      <c r="D4685" s="5" t="s">
        <v>5811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 ht="15">
      <c r="A4686" s="4" t="s">
        <v>43</v>
      </c>
      <c r="B4686" s="5" t="s">
        <v>3466</v>
      </c>
      <c r="C4686" s="4" t="s">
        <v>3467</v>
      </c>
      <c r="D4686" s="5" t="s">
        <v>5607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64</v>
      </c>
      <c r="S4686" s="5"/>
      <c r="T4686" s="4"/>
    </row>
    <row r="4687" spans="1:20" ht="15">
      <c r="A4687" s="4" t="s">
        <v>43</v>
      </c>
      <c r="B4687" s="5" t="s">
        <v>4505</v>
      </c>
      <c r="C4687" s="4" t="s">
        <v>1285</v>
      </c>
      <c r="D4687" s="5" t="s">
        <v>964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698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24</v>
      </c>
      <c r="S4687" s="5"/>
      <c r="T4687" s="4"/>
    </row>
    <row r="4688" spans="1:20" ht="15">
      <c r="A4688" s="4" t="s">
        <v>43</v>
      </c>
      <c r="B4688" s="5" t="s">
        <v>545</v>
      </c>
      <c r="C4688" s="4" t="s">
        <v>546</v>
      </c>
      <c r="D4688" s="5" t="s">
        <v>3918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2740</v>
      </c>
      <c r="T4688" s="4"/>
    </row>
    <row r="4689" spans="1:20" ht="15">
      <c r="A4689" s="4" t="s">
        <v>43</v>
      </c>
      <c r="B4689" s="5" t="s">
        <v>2833</v>
      </c>
      <c r="C4689" s="4" t="s">
        <v>2834</v>
      </c>
      <c r="D4689" s="5" t="s">
        <v>5444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 ht="15">
      <c r="A4690" s="4" t="s">
        <v>43</v>
      </c>
      <c r="B4690" s="5" t="s">
        <v>192</v>
      </c>
      <c r="C4690" s="4" t="s">
        <v>193</v>
      </c>
      <c r="D4690" s="5" t="s">
        <v>5993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 ht="15">
      <c r="A4691" s="4" t="s">
        <v>43</v>
      </c>
      <c r="B4691" s="5" t="s">
        <v>1480</v>
      </c>
      <c r="C4691" s="4" t="s">
        <v>1481</v>
      </c>
      <c r="D4691" s="5" t="s">
        <v>5994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 ht="15">
      <c r="A4692" s="4" t="s">
        <v>43</v>
      </c>
      <c r="B4692" s="5" t="s">
        <v>1363</v>
      </c>
      <c r="C4692" s="4" t="s">
        <v>1364</v>
      </c>
      <c r="D4692" s="5" t="s">
        <v>286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 ht="15">
      <c r="A4693" s="4" t="s">
        <v>43</v>
      </c>
      <c r="B4693" s="5" t="s">
        <v>1939</v>
      </c>
      <c r="C4693" s="4" t="s">
        <v>1940</v>
      </c>
      <c r="D4693" s="5" t="s">
        <v>5668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 ht="15">
      <c r="A4694" s="4" t="s">
        <v>43</v>
      </c>
      <c r="B4694" s="5" t="s">
        <v>398</v>
      </c>
      <c r="C4694" s="4" t="s">
        <v>768</v>
      </c>
      <c r="D4694" s="5" t="s">
        <v>2214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 ht="15">
      <c r="A4695" s="4" t="s">
        <v>43</v>
      </c>
      <c r="B4695" s="5" t="s">
        <v>5354</v>
      </c>
      <c r="C4695" s="4" t="s">
        <v>5355</v>
      </c>
      <c r="D4695" s="5" t="s">
        <v>5735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 ht="15">
      <c r="A4696" s="4" t="s">
        <v>43</v>
      </c>
      <c r="B4696" s="5" t="s">
        <v>4420</v>
      </c>
      <c r="C4696" s="4" t="s">
        <v>72</v>
      </c>
      <c r="D4696" s="5" t="s">
        <v>5995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 ht="15">
      <c r="A4697" s="4" t="s">
        <v>43</v>
      </c>
      <c r="B4697" s="5" t="s">
        <v>75</v>
      </c>
      <c r="C4697" s="4" t="s">
        <v>76</v>
      </c>
      <c r="D4697" s="5" t="s">
        <v>5996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 ht="15">
      <c r="A4698" s="4" t="s">
        <v>43</v>
      </c>
      <c r="B4698" s="5" t="s">
        <v>100</v>
      </c>
      <c r="C4698" s="4" t="s">
        <v>101</v>
      </c>
      <c r="D4698" s="5" t="s">
        <v>5997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 ht="15">
      <c r="A4699" s="4" t="s">
        <v>43</v>
      </c>
      <c r="B4699" s="5" t="s">
        <v>2881</v>
      </c>
      <c r="C4699" s="4" t="s">
        <v>2882</v>
      </c>
      <c r="D4699" s="5" t="s">
        <v>5998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698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24</v>
      </c>
      <c r="S4699" s="5"/>
      <c r="T4699" s="4"/>
    </row>
    <row r="4700" spans="1:20" ht="15">
      <c r="A4700" s="4" t="s">
        <v>43</v>
      </c>
      <c r="B4700" s="5" t="s">
        <v>425</v>
      </c>
      <c r="C4700" s="4" t="s">
        <v>426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698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24</v>
      </c>
      <c r="S4700" s="5"/>
      <c r="T4700" s="4"/>
    </row>
    <row r="4701" spans="1:20" ht="15">
      <c r="A4701" s="4" t="s">
        <v>43</v>
      </c>
      <c r="B4701" s="5" t="s">
        <v>1866</v>
      </c>
      <c r="C4701" s="4" t="s">
        <v>1867</v>
      </c>
      <c r="D4701" s="5" t="s">
        <v>5999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698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24</v>
      </c>
      <c r="S4701" s="5"/>
      <c r="T4701" s="4"/>
    </row>
    <row r="4702" spans="1:20" ht="15">
      <c r="A4702" s="4" t="s">
        <v>43</v>
      </c>
      <c r="B4702" s="5" t="s">
        <v>2881</v>
      </c>
      <c r="C4702" s="4" t="s">
        <v>2882</v>
      </c>
      <c r="D4702" s="5" t="s">
        <v>4320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 ht="15">
      <c r="A4703" s="4" t="s">
        <v>43</v>
      </c>
      <c r="B4703" s="5" t="s">
        <v>5765</v>
      </c>
      <c r="C4703" s="4" t="s">
        <v>5766</v>
      </c>
      <c r="D4703" s="5" t="s">
        <v>6000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24</v>
      </c>
      <c r="S4703" s="5" t="s">
        <v>253</v>
      </c>
      <c r="T4703" s="4"/>
    </row>
    <row r="4704" spans="1:20" ht="15">
      <c r="A4704" s="4" t="s">
        <v>43</v>
      </c>
      <c r="B4704" s="5" t="s">
        <v>5765</v>
      </c>
      <c r="C4704" s="4" t="s">
        <v>5766</v>
      </c>
      <c r="D4704" s="5" t="s">
        <v>6001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253</v>
      </c>
      <c r="T4704" s="4"/>
    </row>
    <row r="4705" spans="1:20" ht="15">
      <c r="A4705" s="4" t="s">
        <v>43</v>
      </c>
      <c r="B4705" s="5" t="s">
        <v>5765</v>
      </c>
      <c r="C4705" s="4" t="s">
        <v>5766</v>
      </c>
      <c r="D4705" s="5" t="s">
        <v>6002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253</v>
      </c>
      <c r="T4705" s="4"/>
    </row>
    <row r="4706" spans="1:20" ht="15">
      <c r="A4706" s="4" t="s">
        <v>43</v>
      </c>
      <c r="B4706" s="5" t="s">
        <v>4306</v>
      </c>
      <c r="C4706" s="4" t="s">
        <v>4307</v>
      </c>
      <c r="D4706" s="5" t="s">
        <v>6003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 ht="15">
      <c r="A4707" s="4" t="s">
        <v>43</v>
      </c>
      <c r="B4707" s="5" t="s">
        <v>398</v>
      </c>
      <c r="C4707" s="4" t="s">
        <v>768</v>
      </c>
      <c r="D4707" s="5" t="s">
        <v>6004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 ht="15">
      <c r="A4708" s="4" t="s">
        <v>43</v>
      </c>
      <c r="B4708" s="5" t="s">
        <v>398</v>
      </c>
      <c r="C4708" s="4" t="s">
        <v>768</v>
      </c>
      <c r="D4708" s="5" t="s">
        <v>4970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 ht="15">
      <c r="A4709" s="4" t="s">
        <v>43</v>
      </c>
      <c r="B4709" s="5" t="s">
        <v>545</v>
      </c>
      <c r="C4709" s="4" t="s">
        <v>546</v>
      </c>
      <c r="D4709" s="5" t="s">
        <v>647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 ht="15">
      <c r="A4710" s="4" t="s">
        <v>43</v>
      </c>
      <c r="B4710" s="5" t="s">
        <v>2156</v>
      </c>
      <c r="C4710" s="4" t="s">
        <v>2157</v>
      </c>
      <c r="D4710" s="5" t="s">
        <v>5928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 ht="15">
      <c r="A4711" s="4" t="s">
        <v>43</v>
      </c>
      <c r="B4711" s="5" t="s">
        <v>2198</v>
      </c>
      <c r="C4711" s="4" t="s">
        <v>2199</v>
      </c>
      <c r="D4711" s="5" t="s">
        <v>4738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24</v>
      </c>
      <c r="S4711" s="5"/>
      <c r="T4711" s="4"/>
    </row>
    <row r="4712" spans="1:20" ht="15">
      <c r="A4712" s="4" t="s">
        <v>43</v>
      </c>
      <c r="B4712" s="5" t="s">
        <v>3733</v>
      </c>
      <c r="C4712" s="4" t="s">
        <v>3734</v>
      </c>
      <c r="D4712" s="5" t="s">
        <v>5924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 ht="15">
      <c r="A4713" s="4" t="s">
        <v>43</v>
      </c>
      <c r="B4713" s="5" t="s">
        <v>444</v>
      </c>
      <c r="C4713" s="4" t="s">
        <v>5772</v>
      </c>
      <c r="D4713" s="5" t="s">
        <v>3390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698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24</v>
      </c>
      <c r="S4713" s="5"/>
      <c r="T4713" s="4"/>
    </row>
    <row r="4714" spans="1:20" ht="15">
      <c r="A4714" s="4" t="s">
        <v>43</v>
      </c>
      <c r="B4714" s="5" t="s">
        <v>3466</v>
      </c>
      <c r="C4714" s="4" t="s">
        <v>3467</v>
      </c>
      <c r="D4714" s="5" t="s">
        <v>6005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 ht="15">
      <c r="A4715" s="4" t="s">
        <v>43</v>
      </c>
      <c r="B4715" s="5" t="s">
        <v>4952</v>
      </c>
      <c r="C4715" s="4" t="s">
        <v>4953</v>
      </c>
      <c r="D4715" s="5" t="s">
        <v>5079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 ht="15">
      <c r="A4716" s="4" t="s">
        <v>43</v>
      </c>
      <c r="B4716" s="5" t="s">
        <v>2299</v>
      </c>
      <c r="C4716" s="4" t="s">
        <v>2300</v>
      </c>
      <c r="D4716" s="5" t="s">
        <v>6006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 ht="15">
      <c r="A4717" s="4" t="s">
        <v>43</v>
      </c>
      <c r="B4717" s="5" t="s">
        <v>4773</v>
      </c>
      <c r="C4717" s="4" t="s">
        <v>2805</v>
      </c>
      <c r="D4717" s="5" t="s">
        <v>6007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 ht="15">
      <c r="A4718" s="4" t="s">
        <v>43</v>
      </c>
      <c r="B4718" s="5" t="s">
        <v>4773</v>
      </c>
      <c r="C4718" s="4" t="s">
        <v>2805</v>
      </c>
      <c r="D4718" s="5" t="s">
        <v>6008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 ht="15">
      <c r="A4719" s="4" t="s">
        <v>43</v>
      </c>
      <c r="B4719" s="5" t="s">
        <v>5536</v>
      </c>
      <c r="C4719" s="4" t="s">
        <v>5053</v>
      </c>
      <c r="D4719" s="5" t="s">
        <v>1584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 ht="15">
      <c r="A4720" s="4" t="s">
        <v>43</v>
      </c>
      <c r="B4720" s="5" t="s">
        <v>1668</v>
      </c>
      <c r="C4720" s="4" t="s">
        <v>1669</v>
      </c>
      <c r="D4720" s="5" t="s">
        <v>6009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698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24</v>
      </c>
      <c r="S4720" s="5"/>
      <c r="T4720" s="4"/>
    </row>
    <row r="4721" spans="1:20" ht="15">
      <c r="A4721" s="4" t="s">
        <v>43</v>
      </c>
      <c r="B4721" s="5" t="s">
        <v>1480</v>
      </c>
      <c r="C4721" s="4" t="s">
        <v>1481</v>
      </c>
      <c r="D4721" s="5" t="s">
        <v>5586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 ht="15">
      <c r="A4722" s="4" t="s">
        <v>43</v>
      </c>
      <c r="B4722" s="5" t="s">
        <v>3466</v>
      </c>
      <c r="C4722" s="4" t="s">
        <v>3467</v>
      </c>
      <c r="D4722" s="5" t="s">
        <v>6010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 ht="15">
      <c r="A4723" s="4" t="s">
        <v>43</v>
      </c>
      <c r="B4723" s="5" t="s">
        <v>3629</v>
      </c>
      <c r="C4723" s="4" t="s">
        <v>80</v>
      </c>
      <c r="D4723" s="5" t="s">
        <v>6011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 ht="15">
      <c r="A4724" s="4" t="s">
        <v>43</v>
      </c>
      <c r="B4724" s="5" t="s">
        <v>799</v>
      </c>
      <c r="C4724" s="60" t="s">
        <v>800</v>
      </c>
      <c r="D4724" s="5" t="s">
        <v>6012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 ht="15">
      <c r="A4725" s="4" t="s">
        <v>43</v>
      </c>
      <c r="B4725" s="5" t="s">
        <v>104</v>
      </c>
      <c r="C4725" s="4" t="s">
        <v>105</v>
      </c>
      <c r="D4725" s="5" t="s">
        <v>375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 ht="15">
      <c r="A4726" s="4" t="s">
        <v>43</v>
      </c>
      <c r="B4726" s="5" t="s">
        <v>333</v>
      </c>
      <c r="C4726" s="4" t="s">
        <v>334</v>
      </c>
      <c r="D4726" s="5" t="s">
        <v>6013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 ht="15">
      <c r="A4727" s="4" t="s">
        <v>43</v>
      </c>
      <c r="B4727" s="5" t="s">
        <v>3466</v>
      </c>
      <c r="C4727" s="4" t="s">
        <v>3467</v>
      </c>
      <c r="D4727" s="5" t="s">
        <v>6014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698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24</v>
      </c>
      <c r="S4727" s="5"/>
      <c r="T4727" s="4"/>
    </row>
    <row r="4728" spans="1:20" ht="15">
      <c r="A4728" s="4" t="s">
        <v>43</v>
      </c>
      <c r="B4728" s="5" t="s">
        <v>2002</v>
      </c>
      <c r="C4728" s="4" t="s">
        <v>1984</v>
      </c>
      <c r="D4728" s="5" t="s">
        <v>6015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 ht="15">
      <c r="A4729" s="4" t="s">
        <v>43</v>
      </c>
      <c r="B4729" s="5" t="s">
        <v>2881</v>
      </c>
      <c r="C4729" s="4" t="s">
        <v>2882</v>
      </c>
      <c r="D4729" s="5" t="s">
        <v>5936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698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24</v>
      </c>
      <c r="S4729" s="5"/>
      <c r="T4729" s="4"/>
    </row>
    <row r="4730" spans="1:20" ht="15">
      <c r="A4730" s="4" t="s">
        <v>43</v>
      </c>
      <c r="B4730" s="11" t="s">
        <v>3574</v>
      </c>
      <c r="C4730" s="4" t="s">
        <v>3575</v>
      </c>
      <c r="D4730" s="5" t="s">
        <v>6016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 ht="15">
      <c r="A4731" s="4" t="s">
        <v>43</v>
      </c>
      <c r="B4731" s="5" t="s">
        <v>444</v>
      </c>
      <c r="C4731" s="4" t="s">
        <v>5772</v>
      </c>
      <c r="D4731" s="5" t="s">
        <v>5955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 t="s">
        <v>1779</v>
      </c>
      <c r="T4731" s="4"/>
    </row>
    <row r="4732" spans="1:20" ht="15">
      <c r="A4732" s="4" t="s">
        <v>43</v>
      </c>
      <c r="B4732" s="5" t="s">
        <v>657</v>
      </c>
      <c r="C4732" s="4" t="s">
        <v>658</v>
      </c>
      <c r="D4732" s="5" t="s">
        <v>5929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698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24</v>
      </c>
      <c r="S4732" s="5"/>
      <c r="T4732" s="4"/>
    </row>
    <row r="4733" spans="1:20" ht="15">
      <c r="A4733" s="4" t="s">
        <v>43</v>
      </c>
      <c r="B4733" s="5" t="s">
        <v>6017</v>
      </c>
      <c r="C4733" s="9" t="s">
        <v>6018</v>
      </c>
      <c r="D4733" s="5" t="s">
        <v>6019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 ht="15">
      <c r="A4734" s="4" t="s">
        <v>43</v>
      </c>
      <c r="B4734" s="11" t="s">
        <v>6020</v>
      </c>
      <c r="C4734" s="9" t="s">
        <v>6021</v>
      </c>
      <c r="D4734" s="5" t="s">
        <v>6022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 ht="15">
      <c r="A4735" s="4" t="s">
        <v>43</v>
      </c>
      <c r="B4735" s="5" t="s">
        <v>197</v>
      </c>
      <c r="C4735" s="4" t="s">
        <v>101</v>
      </c>
      <c r="D4735" s="5" t="s">
        <v>6023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 ht="15">
      <c r="A4736" s="4" t="s">
        <v>43</v>
      </c>
      <c r="B4736" s="5" t="s">
        <v>4952</v>
      </c>
      <c r="C4736" s="4" t="s">
        <v>4953</v>
      </c>
      <c r="D4736" s="5" t="s">
        <v>2278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 ht="15">
      <c r="A4737" s="4" t="s">
        <v>43</v>
      </c>
      <c r="B4737" s="5" t="s">
        <v>566</v>
      </c>
      <c r="C4737" s="4" t="s">
        <v>6024</v>
      </c>
      <c r="D4737" s="5" t="s">
        <v>6025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64</v>
      </c>
      <c r="S4737" s="5"/>
      <c r="T4737" s="4"/>
    </row>
    <row r="4738" spans="1:20" ht="15">
      <c r="A4738" s="4" t="s">
        <v>43</v>
      </c>
      <c r="B4738" s="5" t="s">
        <v>2881</v>
      </c>
      <c r="C4738" s="4" t="s">
        <v>2882</v>
      </c>
      <c r="D4738" s="5" t="s">
        <v>5944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 ht="15">
      <c r="A4739" s="4" t="s">
        <v>43</v>
      </c>
      <c r="B4739" s="5" t="s">
        <v>1668</v>
      </c>
      <c r="C4739" s="4" t="s">
        <v>1669</v>
      </c>
      <c r="D4739" s="5" t="s">
        <v>6026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698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24</v>
      </c>
      <c r="S4739" s="5"/>
      <c r="T4739" s="4"/>
    </row>
    <row r="4740" spans="1:20" ht="15">
      <c r="A4740" s="4" t="s">
        <v>43</v>
      </c>
      <c r="B4740" s="5" t="s">
        <v>3733</v>
      </c>
      <c r="C4740" s="4" t="s">
        <v>3734</v>
      </c>
      <c r="D4740" s="5" t="s">
        <v>6027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 ht="15">
      <c r="A4741" s="4" t="s">
        <v>43</v>
      </c>
      <c r="B4741" s="5" t="s">
        <v>3466</v>
      </c>
      <c r="C4741" s="4" t="s">
        <v>3467</v>
      </c>
      <c r="D4741" s="5" t="s">
        <v>5512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 ht="15">
      <c r="A4742" s="4" t="s">
        <v>43</v>
      </c>
      <c r="B4742" s="5" t="s">
        <v>3466</v>
      </c>
      <c r="C4742" s="4" t="s">
        <v>3467</v>
      </c>
      <c r="D4742" s="5" t="s">
        <v>3630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 ht="15">
      <c r="A4743" s="4" t="s">
        <v>43</v>
      </c>
      <c r="B4743" s="5" t="s">
        <v>545</v>
      </c>
      <c r="C4743" s="4" t="s">
        <v>546</v>
      </c>
      <c r="D4743" s="5" t="s">
        <v>6028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 ht="15">
      <c r="A4744" s="4" t="s">
        <v>43</v>
      </c>
      <c r="B4744" s="5" t="s">
        <v>6029</v>
      </c>
      <c r="C4744" s="4" t="s">
        <v>4650</v>
      </c>
      <c r="D4744" s="5" t="s">
        <v>4140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 ht="15">
      <c r="A4745" s="4" t="s">
        <v>43</v>
      </c>
      <c r="B4745" s="5" t="s">
        <v>2574</v>
      </c>
      <c r="C4745" s="4" t="s">
        <v>2575</v>
      </c>
      <c r="D4745" s="5" t="s">
        <v>6030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6031</v>
      </c>
      <c r="T4745" s="4"/>
    </row>
    <row r="4746" spans="1:20" ht="15">
      <c r="A4746" s="4" t="s">
        <v>43</v>
      </c>
      <c r="B4746" s="5" t="s">
        <v>2272</v>
      </c>
      <c r="C4746" s="4" t="s">
        <v>2273</v>
      </c>
      <c r="D4746" s="5" t="s">
        <v>6032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123" t="s">
        <v>2276</v>
      </c>
      <c r="T4746" s="4"/>
    </row>
    <row r="4747" spans="1:20" ht="15">
      <c r="A4747" s="4" t="s">
        <v>43</v>
      </c>
      <c r="B4747" s="5" t="s">
        <v>1960</v>
      </c>
      <c r="C4747" s="4" t="s">
        <v>1961</v>
      </c>
      <c r="D4747" s="5" t="s">
        <v>753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 ht="15">
      <c r="A4748" s="4" t="s">
        <v>43</v>
      </c>
      <c r="B4748" s="5" t="s">
        <v>1960</v>
      </c>
      <c r="C4748" s="4" t="s">
        <v>1961</v>
      </c>
      <c r="D4748" s="5" t="s">
        <v>2286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 ht="15">
      <c r="A4749" s="4" t="s">
        <v>43</v>
      </c>
      <c r="B4749" s="5" t="s">
        <v>1960</v>
      </c>
      <c r="C4749" s="4" t="s">
        <v>1961</v>
      </c>
      <c r="D4749" s="5" t="s">
        <v>6033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 ht="15">
      <c r="A4750" s="4" t="s">
        <v>43</v>
      </c>
      <c r="B4750" s="5" t="s">
        <v>1794</v>
      </c>
      <c r="C4750" s="4" t="s">
        <v>2644</v>
      </c>
      <c r="D4750" s="5" t="s">
        <v>3496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6034</v>
      </c>
      <c r="T4750" s="4"/>
    </row>
    <row r="4751" spans="1:20" ht="15">
      <c r="A4751" s="4" t="s">
        <v>43</v>
      </c>
      <c r="B4751" s="5" t="s">
        <v>1794</v>
      </c>
      <c r="C4751" s="4" t="s">
        <v>2644</v>
      </c>
      <c r="D4751" s="5" t="s">
        <v>6035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 ht="15">
      <c r="A4752" s="4" t="s">
        <v>43</v>
      </c>
      <c r="B4752" s="5" t="s">
        <v>4505</v>
      </c>
      <c r="C4752" s="4" t="s">
        <v>1285</v>
      </c>
      <c r="D4752" s="5" t="s">
        <v>5808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 ht="15">
      <c r="A4753" s="4" t="s">
        <v>43</v>
      </c>
      <c r="B4753" s="5" t="s">
        <v>5765</v>
      </c>
      <c r="C4753" s="4" t="s">
        <v>5766</v>
      </c>
      <c r="D4753" s="5" t="s">
        <v>6036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253</v>
      </c>
      <c r="T4753" s="4"/>
    </row>
    <row r="4754" spans="1:20" ht="15">
      <c r="A4754" s="4" t="s">
        <v>43</v>
      </c>
      <c r="B4754" s="5" t="s">
        <v>2881</v>
      </c>
      <c r="C4754" s="4" t="s">
        <v>2882</v>
      </c>
      <c r="D4754" s="5" t="s">
        <v>5975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698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24</v>
      </c>
      <c r="S4754" s="5"/>
      <c r="T4754" s="4"/>
    </row>
    <row r="4755" spans="1:20" ht="15">
      <c r="A4755" s="4" t="s">
        <v>43</v>
      </c>
      <c r="B4755" s="5" t="s">
        <v>4773</v>
      </c>
      <c r="C4755" s="4" t="s">
        <v>2805</v>
      </c>
      <c r="D4755" s="5" t="s">
        <v>5241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 ht="15">
      <c r="A4756" s="4" t="s">
        <v>43</v>
      </c>
      <c r="B4756" s="5" t="s">
        <v>5717</v>
      </c>
      <c r="C4756" s="4" t="s">
        <v>5718</v>
      </c>
      <c r="D4756" s="5" t="s">
        <v>276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 ht="15">
      <c r="A4757" s="4" t="s">
        <v>43</v>
      </c>
      <c r="B4757" s="5" t="s">
        <v>1363</v>
      </c>
      <c r="C4757" s="4" t="s">
        <v>1364</v>
      </c>
      <c r="D4757" s="5" t="s">
        <v>6037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 ht="15">
      <c r="A4758" s="4" t="s">
        <v>43</v>
      </c>
      <c r="B4758" s="5" t="s">
        <v>3190</v>
      </c>
      <c r="C4758" s="4" t="s">
        <v>4185</v>
      </c>
      <c r="D4758" s="5" t="s">
        <v>6038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45831</v>
      </c>
      <c r="L4758" s="7">
        <v>4876</v>
      </c>
      <c r="M4758" s="6">
        <f>DATE(YEAR(K4758)+3,MONTH(K4758),DAY(K4758))</f>
        <v>46927</v>
      </c>
      <c r="N4758" s="8"/>
      <c r="O4758" s="91"/>
      <c r="P4758" s="60"/>
      <c r="Q4758" s="85" t="s">
        <v>37</v>
      </c>
      <c r="R4758" s="9" t="s">
        <v>54</v>
      </c>
      <c r="S4758" s="5" t="s">
        <v>6039</v>
      </c>
      <c r="T4758" s="4"/>
    </row>
    <row r="4759" spans="1:20" ht="15">
      <c r="A4759" s="4" t="s">
        <v>43</v>
      </c>
      <c r="B4759" s="5" t="s">
        <v>2968</v>
      </c>
      <c r="C4759" s="4" t="s">
        <v>2969</v>
      </c>
      <c r="D4759" s="5" t="s">
        <v>6040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 ht="15">
      <c r="A4760" s="4" t="s">
        <v>43</v>
      </c>
      <c r="B4760" s="5" t="s">
        <v>1866</v>
      </c>
      <c r="C4760" s="4" t="s">
        <v>1867</v>
      </c>
      <c r="D4760" s="5" t="s">
        <v>5999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24</v>
      </c>
      <c r="S4760" s="5"/>
      <c r="T4760" s="4"/>
    </row>
    <row r="4761" spans="1:20" ht="15">
      <c r="A4761" s="4" t="s">
        <v>43</v>
      </c>
      <c r="B4761" s="5" t="s">
        <v>4279</v>
      </c>
      <c r="C4761" s="4" t="s">
        <v>2389</v>
      </c>
      <c r="D4761" s="5" t="s">
        <v>6041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24</v>
      </c>
      <c r="S4761" s="5"/>
      <c r="T4761" s="4"/>
    </row>
    <row r="4762" spans="1:20" ht="15">
      <c r="A4762" s="4" t="s">
        <v>43</v>
      </c>
      <c r="B4762" s="5" t="s">
        <v>5416</v>
      </c>
      <c r="C4762" s="4" t="s">
        <v>5417</v>
      </c>
      <c r="D4762" s="5" t="s">
        <v>6042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 ht="15">
      <c r="A4763" s="4" t="s">
        <v>43</v>
      </c>
      <c r="B4763" s="5" t="s">
        <v>5765</v>
      </c>
      <c r="C4763" s="4" t="s">
        <v>5766</v>
      </c>
      <c r="D4763" s="5" t="s">
        <v>6043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253</v>
      </c>
      <c r="T4763" s="4"/>
    </row>
    <row r="4764" spans="1:20" ht="15">
      <c r="A4764" s="4" t="s">
        <v>43</v>
      </c>
      <c r="B4764" s="5" t="s">
        <v>1794</v>
      </c>
      <c r="C4764" s="4" t="s">
        <v>2644</v>
      </c>
      <c r="D4764" s="5" t="s">
        <v>6044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 ht="15">
      <c r="A4765" s="4" t="s">
        <v>43</v>
      </c>
      <c r="B4765" s="5" t="s">
        <v>3690</v>
      </c>
      <c r="C4765" s="4" t="s">
        <v>3691</v>
      </c>
      <c r="D4765" s="5" t="s">
        <v>2031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3820</v>
      </c>
      <c r="O4765" s="91"/>
      <c r="P4765" s="60"/>
      <c r="Q4765" s="85" t="s">
        <v>37</v>
      </c>
      <c r="R4765" s="9" t="s">
        <v>23</v>
      </c>
      <c r="S4765" s="5" t="s">
        <v>6045</v>
      </c>
      <c r="T4765" s="4"/>
    </row>
    <row r="4766" spans="1:20" ht="15">
      <c r="A4766" s="4" t="s">
        <v>43</v>
      </c>
      <c r="B4766" s="5" t="s">
        <v>1939</v>
      </c>
      <c r="C4766" s="4" t="s">
        <v>1940</v>
      </c>
      <c r="D4766" s="5" t="s">
        <v>4353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698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24</v>
      </c>
      <c r="S4766" s="5"/>
      <c r="T4766" s="4"/>
    </row>
    <row r="4767" spans="1:20" ht="15">
      <c r="A4767" s="4" t="s">
        <v>43</v>
      </c>
      <c r="B4767" s="5" t="s">
        <v>1668</v>
      </c>
      <c r="C4767" s="4" t="s">
        <v>1669</v>
      </c>
      <c r="D4767" s="5" t="s">
        <v>6046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698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24</v>
      </c>
      <c r="S4767" s="5"/>
      <c r="T4767" s="4"/>
    </row>
    <row r="4768" spans="1:20" ht="15">
      <c r="A4768" s="4" t="s">
        <v>43</v>
      </c>
      <c r="B4768" s="5" t="s">
        <v>2881</v>
      </c>
      <c r="C4768" s="4" t="s">
        <v>2882</v>
      </c>
      <c r="D4768" s="5" t="s">
        <v>5903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 ht="15">
      <c r="A4769" s="4" t="s">
        <v>43</v>
      </c>
      <c r="B4769" s="5" t="s">
        <v>5536</v>
      </c>
      <c r="C4769" s="4" t="s">
        <v>5053</v>
      </c>
      <c r="D4769" s="5" t="s">
        <v>6047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 ht="15">
      <c r="A4770" s="4" t="s">
        <v>43</v>
      </c>
      <c r="B4770" s="5" t="s">
        <v>444</v>
      </c>
      <c r="C4770" s="4" t="s">
        <v>5772</v>
      </c>
      <c r="D4770" s="5" t="s">
        <v>2591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 ht="15">
      <c r="A4771" s="4" t="s">
        <v>43</v>
      </c>
      <c r="B4771" s="5" t="s">
        <v>962</v>
      </c>
      <c r="C4771" s="4" t="s">
        <v>963</v>
      </c>
      <c r="D4771" s="5" t="s">
        <v>6048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 ht="15">
      <c r="A4772" s="4" t="s">
        <v>43</v>
      </c>
      <c r="B4772" s="5" t="s">
        <v>1083</v>
      </c>
      <c r="C4772" s="4" t="s">
        <v>1084</v>
      </c>
      <c r="D4772" s="5" t="s">
        <v>6049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 ht="15">
      <c r="A4773" s="4" t="s">
        <v>43</v>
      </c>
      <c r="B4773" s="5" t="s">
        <v>1801</v>
      </c>
      <c r="C4773" s="4" t="s">
        <v>1802</v>
      </c>
      <c r="D4773" s="5" t="s">
        <v>1412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 ht="15">
      <c r="A4774" s="4" t="s">
        <v>43</v>
      </c>
      <c r="B4774" s="5" t="s">
        <v>1668</v>
      </c>
      <c r="C4774" s="4" t="s">
        <v>1669</v>
      </c>
      <c r="D4774" s="5" t="s">
        <v>6050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698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24</v>
      </c>
      <c r="S4774" s="5"/>
      <c r="T4774" s="4"/>
    </row>
    <row r="4775" spans="1:20" ht="15">
      <c r="A4775" s="4" t="s">
        <v>43</v>
      </c>
      <c r="B4775" s="5" t="s">
        <v>1668</v>
      </c>
      <c r="C4775" s="4" t="s">
        <v>1669</v>
      </c>
      <c r="D4775" s="5" t="s">
        <v>5851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698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24</v>
      </c>
      <c r="S4775" s="5"/>
      <c r="T4775" s="4"/>
    </row>
    <row r="4776" spans="1:20" ht="15">
      <c r="A4776" s="4" t="s">
        <v>43</v>
      </c>
      <c r="B4776" s="5" t="s">
        <v>2002</v>
      </c>
      <c r="C4776" s="4" t="s">
        <v>1984</v>
      </c>
      <c r="D4776" s="5" t="s">
        <v>5502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 ht="15">
      <c r="A4777" s="4" t="s">
        <v>43</v>
      </c>
      <c r="B4777" s="5" t="s">
        <v>2881</v>
      </c>
      <c r="C4777" s="4" t="s">
        <v>2882</v>
      </c>
      <c r="D4777" s="5" t="s">
        <v>6051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698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24</v>
      </c>
      <c r="S4777" s="5"/>
      <c r="T4777" s="4"/>
    </row>
    <row r="4778" spans="1:20" ht="15">
      <c r="A4778" s="4" t="s">
        <v>43</v>
      </c>
      <c r="B4778" s="5" t="s">
        <v>3466</v>
      </c>
      <c r="C4778" s="4" t="s">
        <v>3467</v>
      </c>
      <c r="D4778" s="5" t="s">
        <v>6014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 ht="15">
      <c r="A4779" s="4" t="s">
        <v>43</v>
      </c>
      <c r="B4779" s="5" t="s">
        <v>6017</v>
      </c>
      <c r="C4779" s="9" t="s">
        <v>6018</v>
      </c>
      <c r="D4779" s="5" t="s">
        <v>6052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698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24</v>
      </c>
      <c r="S4779" s="5"/>
      <c r="T4779" s="4"/>
    </row>
    <row r="4780" spans="1:20" ht="15">
      <c r="A4780" s="4" t="s">
        <v>43</v>
      </c>
      <c r="B4780" s="5" t="s">
        <v>4952</v>
      </c>
      <c r="C4780" s="4" t="s">
        <v>4953</v>
      </c>
      <c r="D4780" s="5" t="s">
        <v>6053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698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24</v>
      </c>
      <c r="S4780" s="5"/>
      <c r="T4780" s="4"/>
    </row>
    <row r="4781" spans="1:20" ht="15">
      <c r="A4781" s="4" t="s">
        <v>43</v>
      </c>
      <c r="B4781" s="11" t="s">
        <v>6020</v>
      </c>
      <c r="C4781" s="9" t="s">
        <v>6021</v>
      </c>
      <c r="D4781" s="5" t="s">
        <v>6054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 ht="15">
      <c r="A4782" s="4" t="s">
        <v>43</v>
      </c>
      <c r="B4782" s="11" t="s">
        <v>6020</v>
      </c>
      <c r="C4782" s="9" t="s">
        <v>6021</v>
      </c>
      <c r="D4782" s="5" t="s">
        <v>6055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 ht="15">
      <c r="A4783" s="4" t="s">
        <v>43</v>
      </c>
      <c r="B4783" s="11" t="s">
        <v>6020</v>
      </c>
      <c r="C4783" s="9" t="s">
        <v>6021</v>
      </c>
      <c r="D4783" s="5" t="s">
        <v>6056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6057</v>
      </c>
      <c r="T4783" s="4"/>
    </row>
    <row r="4784" spans="1:20" ht="15">
      <c r="A4784" s="4" t="s">
        <v>43</v>
      </c>
      <c r="B4784" s="11" t="s">
        <v>6020</v>
      </c>
      <c r="C4784" s="9" t="s">
        <v>6021</v>
      </c>
      <c r="D4784" s="5" t="s">
        <v>6058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150</v>
      </c>
      <c r="S4784" s="5"/>
      <c r="T4784" s="4"/>
    </row>
    <row r="4785" spans="1:20" ht="15">
      <c r="A4785" s="4" t="s">
        <v>43</v>
      </c>
      <c r="B4785" s="11" t="s">
        <v>6020</v>
      </c>
      <c r="C4785" s="9" t="s">
        <v>6021</v>
      </c>
      <c r="D4785" s="5" t="s">
        <v>6059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150</v>
      </c>
      <c r="S4785" s="5" t="s">
        <v>6060</v>
      </c>
      <c r="T4785" s="4"/>
    </row>
    <row r="4786" spans="1:20" ht="15">
      <c r="A4786" s="4" t="s">
        <v>43</v>
      </c>
      <c r="B4786" s="11" t="s">
        <v>6020</v>
      </c>
      <c r="C4786" s="9" t="s">
        <v>6021</v>
      </c>
      <c r="D4786" s="5" t="s">
        <v>6061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 ht="15">
      <c r="A4787" s="4" t="s">
        <v>43</v>
      </c>
      <c r="B4787" s="11" t="s">
        <v>6020</v>
      </c>
      <c r="C4787" s="9" t="s">
        <v>6021</v>
      </c>
      <c r="D4787" s="5" t="s">
        <v>6062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 ht="15">
      <c r="A4788" s="4" t="s">
        <v>43</v>
      </c>
      <c r="B4788" s="11" t="s">
        <v>6020</v>
      </c>
      <c r="C4788" s="9" t="s">
        <v>6021</v>
      </c>
      <c r="D4788" s="5" t="s">
        <v>902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 ht="15">
      <c r="A4789" s="4" t="s">
        <v>43</v>
      </c>
      <c r="B4789" s="11" t="s">
        <v>6020</v>
      </c>
      <c r="C4789" s="9" t="s">
        <v>6021</v>
      </c>
      <c r="D4789" s="5" t="s">
        <v>4932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 ht="15">
      <c r="A4790" s="4" t="s">
        <v>43</v>
      </c>
      <c r="B4790" s="11" t="s">
        <v>6020</v>
      </c>
      <c r="C4790" s="9" t="s">
        <v>6021</v>
      </c>
      <c r="D4790" s="5" t="s">
        <v>837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64</v>
      </c>
      <c r="S4790" s="5"/>
      <c r="T4790" s="4"/>
    </row>
    <row r="4791" spans="1:20" ht="15">
      <c r="A4791" s="4" t="s">
        <v>43</v>
      </c>
      <c r="B4791" s="11" t="s">
        <v>6020</v>
      </c>
      <c r="C4791" s="9" t="s">
        <v>6021</v>
      </c>
      <c r="D4791" s="5" t="s">
        <v>835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 ht="15">
      <c r="A4792" s="4" t="s">
        <v>43</v>
      </c>
      <c r="B4792" s="11" t="s">
        <v>6020</v>
      </c>
      <c r="C4792" s="9" t="s">
        <v>6021</v>
      </c>
      <c r="D4792" s="5" t="s">
        <v>6063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 ht="15">
      <c r="A4793" s="4" t="s">
        <v>43</v>
      </c>
      <c r="B4793" s="11" t="s">
        <v>6020</v>
      </c>
      <c r="C4793" s="9" t="s">
        <v>6021</v>
      </c>
      <c r="D4793" s="5" t="s">
        <v>836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 ht="15">
      <c r="A4794" s="4" t="s">
        <v>43</v>
      </c>
      <c r="B4794" s="11" t="s">
        <v>6020</v>
      </c>
      <c r="C4794" s="9" t="s">
        <v>6021</v>
      </c>
      <c r="D4794" s="5" t="s">
        <v>6064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 ht="15">
      <c r="A4795" s="4" t="s">
        <v>43</v>
      </c>
      <c r="B4795" s="11" t="s">
        <v>6020</v>
      </c>
      <c r="C4795" s="9" t="s">
        <v>6021</v>
      </c>
      <c r="D4795" s="5" t="s">
        <v>863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 ht="15">
      <c r="A4796" s="4" t="s">
        <v>43</v>
      </c>
      <c r="B4796" s="11" t="s">
        <v>6020</v>
      </c>
      <c r="C4796" s="9" t="s">
        <v>6021</v>
      </c>
      <c r="D4796" s="5" t="s">
        <v>862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 ht="15">
      <c r="A4797" s="4" t="s">
        <v>43</v>
      </c>
      <c r="B4797" s="11" t="s">
        <v>6020</v>
      </c>
      <c r="C4797" s="9" t="s">
        <v>6021</v>
      </c>
      <c r="D4797" s="5" t="s">
        <v>6065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 ht="15">
      <c r="A4798" s="4" t="s">
        <v>43</v>
      </c>
      <c r="B4798" s="11" t="s">
        <v>6020</v>
      </c>
      <c r="C4798" s="9" t="s">
        <v>6021</v>
      </c>
      <c r="D4798" s="5" t="s">
        <v>858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150</v>
      </c>
      <c r="S4798" s="5"/>
      <c r="T4798" s="4"/>
    </row>
    <row r="4799" spans="1:20" ht="15">
      <c r="A4799" s="4" t="s">
        <v>43</v>
      </c>
      <c r="B4799" s="11" t="s">
        <v>6020</v>
      </c>
      <c r="C4799" s="9" t="s">
        <v>6021</v>
      </c>
      <c r="D4799" s="5" t="s">
        <v>6066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 ht="15">
      <c r="A4800" s="4" t="s">
        <v>43</v>
      </c>
      <c r="B4800" s="11" t="s">
        <v>6020</v>
      </c>
      <c r="C4800" s="9" t="s">
        <v>6021</v>
      </c>
      <c r="D4800" s="5" t="s">
        <v>4878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 ht="15">
      <c r="A4801" s="4" t="s">
        <v>43</v>
      </c>
      <c r="B4801" s="11" t="s">
        <v>6020</v>
      </c>
      <c r="C4801" s="9" t="s">
        <v>6021</v>
      </c>
      <c r="D4801" s="5" t="s">
        <v>5790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 ht="15">
      <c r="A4802" s="4" t="s">
        <v>43</v>
      </c>
      <c r="B4802" s="11" t="s">
        <v>6020</v>
      </c>
      <c r="C4802" s="9" t="s">
        <v>6021</v>
      </c>
      <c r="D4802" s="5" t="s">
        <v>5604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 ht="15">
      <c r="A4803" s="4" t="s">
        <v>43</v>
      </c>
      <c r="B4803" s="11" t="s">
        <v>6020</v>
      </c>
      <c r="C4803" s="9" t="s">
        <v>6021</v>
      </c>
      <c r="D4803" s="5" t="s">
        <v>3413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 ht="15">
      <c r="A4804" s="4" t="s">
        <v>43</v>
      </c>
      <c r="B4804" s="11" t="s">
        <v>6020</v>
      </c>
      <c r="C4804" s="9" t="s">
        <v>6021</v>
      </c>
      <c r="D4804" s="5" t="s">
        <v>3134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 ht="15">
      <c r="A4805" s="4" t="s">
        <v>43</v>
      </c>
      <c r="B4805" s="11" t="s">
        <v>6020</v>
      </c>
      <c r="C4805" s="9" t="s">
        <v>6021</v>
      </c>
      <c r="D4805" s="5" t="s">
        <v>4836</v>
      </c>
      <c r="E4805" s="4">
        <v>9043204</v>
      </c>
      <c r="F4805" s="4">
        <v>4</v>
      </c>
      <c r="G4805" s="4" t="s">
        <v>23</v>
      </c>
      <c r="H4805" s="4">
        <v>6440</v>
      </c>
      <c r="I4805" s="6">
        <v>43252</v>
      </c>
      <c r="J4805" s="4" t="s">
        <v>23</v>
      </c>
      <c r="K4805" s="6">
        <v>44572</v>
      </c>
      <c r="L4805" s="7">
        <v>4923</v>
      </c>
      <c r="M4805" s="6">
        <f t="shared" si="142"/>
        <v>45668</v>
      </c>
      <c r="N4805" s="8">
        <v>6338</v>
      </c>
      <c r="O4805" s="91">
        <v>45937</v>
      </c>
      <c r="P4805" s="60"/>
      <c r="Q4805" s="85" t="s">
        <v>37</v>
      </c>
      <c r="R4805" s="9" t="s">
        <v>23</v>
      </c>
      <c r="S4805" s="5"/>
      <c r="T4805" s="4"/>
    </row>
    <row r="4806" spans="1:20" ht="15">
      <c r="A4806" s="4" t="s">
        <v>43</v>
      </c>
      <c r="B4806" s="5" t="s">
        <v>799</v>
      </c>
      <c r="C4806" s="60" t="s">
        <v>800</v>
      </c>
      <c r="D4806" s="5" t="s">
        <v>3224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 ht="15">
      <c r="A4807" s="4" t="s">
        <v>43</v>
      </c>
      <c r="B4807" s="11" t="s">
        <v>6020</v>
      </c>
      <c r="C4807" s="9" t="s">
        <v>6021</v>
      </c>
      <c r="D4807" s="5" t="s">
        <v>823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 ht="15">
      <c r="A4808" s="4" t="s">
        <v>43</v>
      </c>
      <c r="B4808" s="11" t="s">
        <v>6020</v>
      </c>
      <c r="C4808" s="9" t="s">
        <v>6021</v>
      </c>
      <c r="D4808" s="5" t="s">
        <v>5698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 ht="15">
      <c r="A4809" s="4" t="s">
        <v>43</v>
      </c>
      <c r="B4809" s="11" t="s">
        <v>6020</v>
      </c>
      <c r="C4809" s="9" t="s">
        <v>6021</v>
      </c>
      <c r="D4809" s="5" t="s">
        <v>849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 ht="15">
      <c r="A4810" s="4" t="s">
        <v>43</v>
      </c>
      <c r="B4810" s="11" t="s">
        <v>6020</v>
      </c>
      <c r="C4810" s="9" t="s">
        <v>6021</v>
      </c>
      <c r="D4810" s="5" t="s">
        <v>2566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 ht="15">
      <c r="A4811" s="4" t="s">
        <v>43</v>
      </c>
      <c r="B4811" s="11" t="s">
        <v>6020</v>
      </c>
      <c r="C4811" s="9" t="s">
        <v>6021</v>
      </c>
      <c r="D4811" s="5" t="s">
        <v>6067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 ht="15">
      <c r="A4812" s="4" t="s">
        <v>43</v>
      </c>
      <c r="B4812" s="11" t="s">
        <v>6020</v>
      </c>
      <c r="C4812" s="9" t="s">
        <v>6021</v>
      </c>
      <c r="D4812" s="5" t="s">
        <v>4477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 ht="15">
      <c r="A4813" s="4" t="s">
        <v>43</v>
      </c>
      <c r="B4813" s="11" t="s">
        <v>6020</v>
      </c>
      <c r="C4813" s="9" t="s">
        <v>6021</v>
      </c>
      <c r="D4813" s="5" t="s">
        <v>851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 ht="15">
      <c r="A4814" s="4" t="s">
        <v>43</v>
      </c>
      <c r="B4814" s="11" t="s">
        <v>6020</v>
      </c>
      <c r="C4814" s="9" t="s">
        <v>6021</v>
      </c>
      <c r="D4814" s="5" t="s">
        <v>1384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 ht="15">
      <c r="A4815" s="4" t="s">
        <v>43</v>
      </c>
      <c r="B4815" s="11" t="s">
        <v>6020</v>
      </c>
      <c r="C4815" s="9" t="s">
        <v>6021</v>
      </c>
      <c r="D4815" s="5" t="s">
        <v>5711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 ht="15">
      <c r="A4816" s="4" t="s">
        <v>43</v>
      </c>
      <c r="B4816" s="11" t="s">
        <v>6020</v>
      </c>
      <c r="C4816" s="9" t="s">
        <v>6021</v>
      </c>
      <c r="D4816" s="5" t="s">
        <v>2709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 ht="15">
      <c r="A4817" s="4" t="s">
        <v>43</v>
      </c>
      <c r="B4817" s="11" t="s">
        <v>6020</v>
      </c>
      <c r="C4817" s="9" t="s">
        <v>6021</v>
      </c>
      <c r="D4817" s="5" t="s">
        <v>5700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30" t="s">
        <v>6068</v>
      </c>
      <c r="T4817" s="4"/>
    </row>
    <row r="4818" spans="1:20" ht="15">
      <c r="A4818" s="4" t="s">
        <v>43</v>
      </c>
      <c r="B4818" s="11" t="s">
        <v>6020</v>
      </c>
      <c r="C4818" s="9" t="s">
        <v>6021</v>
      </c>
      <c r="D4818" s="5" t="s">
        <v>3347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 ht="15">
      <c r="A4819" s="4" t="s">
        <v>43</v>
      </c>
      <c r="B4819" s="11" t="s">
        <v>6020</v>
      </c>
      <c r="C4819" s="9" t="s">
        <v>6021</v>
      </c>
      <c r="D4819" s="5" t="s">
        <v>853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 ht="15">
      <c r="A4820" s="4" t="s">
        <v>43</v>
      </c>
      <c r="B4820" s="11" t="s">
        <v>6020</v>
      </c>
      <c r="C4820" s="9" t="s">
        <v>6021</v>
      </c>
      <c r="D4820" s="5" t="s">
        <v>4935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 ht="15">
      <c r="A4821" s="4" t="s">
        <v>43</v>
      </c>
      <c r="B4821" s="11" t="s">
        <v>6020</v>
      </c>
      <c r="C4821" s="9" t="s">
        <v>6021</v>
      </c>
      <c r="D4821" s="5" t="s">
        <v>6069</v>
      </c>
      <c r="E4821" s="4">
        <v>16475773</v>
      </c>
      <c r="F4821" s="4">
        <v>0</v>
      </c>
      <c r="G4821" s="4" t="s">
        <v>23</v>
      </c>
      <c r="H4821" s="4">
        <v>6440</v>
      </c>
      <c r="I4821" s="6">
        <v>43252</v>
      </c>
      <c r="J4821" s="4" t="s">
        <v>23</v>
      </c>
      <c r="K4821" s="6">
        <v>45768</v>
      </c>
      <c r="L4821" s="7">
        <v>4939</v>
      </c>
      <c r="M4821" s="6">
        <f t="shared" si="142"/>
        <v>46864</v>
      </c>
      <c r="N4821" s="8">
        <v>5357</v>
      </c>
      <c r="O4821" s="91">
        <v>45890</v>
      </c>
      <c r="P4821" s="60"/>
      <c r="Q4821" s="85" t="s">
        <v>37</v>
      </c>
      <c r="R4821" s="9" t="s">
        <v>23</v>
      </c>
      <c r="S4821" s="5"/>
      <c r="T4821" s="4"/>
    </row>
    <row r="4822" spans="1:20" ht="15">
      <c r="A4822" s="4" t="s">
        <v>43</v>
      </c>
      <c r="B4822" s="11" t="s">
        <v>6020</v>
      </c>
      <c r="C4822" s="9" t="s">
        <v>6021</v>
      </c>
      <c r="D4822" s="5" t="s">
        <v>5332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 ht="15">
      <c r="A4823" s="4" t="s">
        <v>43</v>
      </c>
      <c r="B4823" s="11" t="s">
        <v>6020</v>
      </c>
      <c r="C4823" s="9" t="s">
        <v>6021</v>
      </c>
      <c r="D4823" s="5" t="s">
        <v>6070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 ht="15">
      <c r="A4824" s="4" t="s">
        <v>43</v>
      </c>
      <c r="B4824" s="11" t="s">
        <v>6020</v>
      </c>
      <c r="C4824" s="9" t="s">
        <v>6021</v>
      </c>
      <c r="D4824" s="5" t="s">
        <v>6071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 ht="15">
      <c r="A4825" s="4" t="s">
        <v>43</v>
      </c>
      <c r="B4825" s="11" t="s">
        <v>6020</v>
      </c>
      <c r="C4825" s="9" t="s">
        <v>6021</v>
      </c>
      <c r="D4825" s="5" t="s">
        <v>890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 ht="15">
      <c r="A4826" s="4" t="s">
        <v>43</v>
      </c>
      <c r="B4826" s="11" t="s">
        <v>6020</v>
      </c>
      <c r="C4826" s="9" t="s">
        <v>6021</v>
      </c>
      <c r="D4826" s="5" t="s">
        <v>6072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 ht="15">
      <c r="A4827" s="4" t="s">
        <v>43</v>
      </c>
      <c r="B4827" s="11" t="s">
        <v>6020</v>
      </c>
      <c r="C4827" s="9" t="s">
        <v>6021</v>
      </c>
      <c r="D4827" s="5" t="s">
        <v>6073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 ht="15">
      <c r="A4828" s="4" t="s">
        <v>43</v>
      </c>
      <c r="B4828" s="11" t="s">
        <v>6020</v>
      </c>
      <c r="C4828" s="9" t="s">
        <v>6021</v>
      </c>
      <c r="D4828" s="5" t="s">
        <v>3951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6074</v>
      </c>
      <c r="T4828" s="4"/>
    </row>
    <row r="4829" spans="1:20" ht="15">
      <c r="A4829" s="4" t="s">
        <v>43</v>
      </c>
      <c r="B4829" s="11" t="s">
        <v>6020</v>
      </c>
      <c r="C4829" s="9" t="s">
        <v>6021</v>
      </c>
      <c r="D4829" s="5" t="s">
        <v>6075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 ht="15">
      <c r="A4830" s="4" t="s">
        <v>43</v>
      </c>
      <c r="B4830" s="11" t="s">
        <v>6020</v>
      </c>
      <c r="C4830" s="9" t="s">
        <v>6021</v>
      </c>
      <c r="D4830" s="5" t="s">
        <v>3965</v>
      </c>
      <c r="E4830" s="4">
        <v>10924387</v>
      </c>
      <c r="F4830" s="4">
        <v>6</v>
      </c>
      <c r="G4830" s="4" t="s">
        <v>23</v>
      </c>
      <c r="H4830" s="4">
        <v>6440</v>
      </c>
      <c r="I4830" s="6">
        <v>43252</v>
      </c>
      <c r="J4830" s="4" t="s">
        <v>23</v>
      </c>
      <c r="K4830" s="6">
        <v>45656</v>
      </c>
      <c r="L4830" s="7">
        <v>4948</v>
      </c>
      <c r="M4830" s="6">
        <f t="shared" si="142"/>
        <v>46751</v>
      </c>
      <c r="N4830" s="8">
        <v>4800</v>
      </c>
      <c r="O4830" s="91">
        <v>45875</v>
      </c>
      <c r="P4830" s="60"/>
      <c r="Q4830" s="85" t="s">
        <v>37</v>
      </c>
      <c r="R4830" s="9" t="s">
        <v>23</v>
      </c>
      <c r="S4830" s="5"/>
      <c r="T4830" s="4"/>
    </row>
    <row r="4831" spans="1:20" ht="15">
      <c r="A4831" s="4" t="s">
        <v>43</v>
      </c>
      <c r="B4831" s="11" t="s">
        <v>6020</v>
      </c>
      <c r="C4831" s="9" t="s">
        <v>6021</v>
      </c>
      <c r="D4831" s="5" t="s">
        <v>2890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45849</v>
      </c>
      <c r="L4831" s="7">
        <v>4949</v>
      </c>
      <c r="M4831" s="6">
        <f t="shared" si="142"/>
        <v>46945</v>
      </c>
      <c r="N4831" s="8"/>
      <c r="O4831" s="91"/>
      <c r="P4831" s="60"/>
      <c r="Q4831" s="85" t="s">
        <v>37</v>
      </c>
      <c r="R4831" s="9" t="s">
        <v>54</v>
      </c>
      <c r="S4831" s="5"/>
      <c r="T4831" s="4"/>
    </row>
    <row r="4832" spans="1:20" ht="15">
      <c r="A4832" s="4" t="s">
        <v>43</v>
      </c>
      <c r="B4832" s="11" t="s">
        <v>6020</v>
      </c>
      <c r="C4832" s="9" t="s">
        <v>6021</v>
      </c>
      <c r="D4832" s="5" t="s">
        <v>6076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 ht="15">
      <c r="A4833" s="4" t="s">
        <v>43</v>
      </c>
      <c r="B4833" s="11" t="s">
        <v>6020</v>
      </c>
      <c r="C4833" s="9" t="s">
        <v>6021</v>
      </c>
      <c r="D4833" s="5" t="s">
        <v>3248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 ht="15">
      <c r="A4834" s="4" t="s">
        <v>43</v>
      </c>
      <c r="B4834" s="11" t="s">
        <v>6020</v>
      </c>
      <c r="C4834" s="9" t="s">
        <v>6021</v>
      </c>
      <c r="D4834" s="5" t="s">
        <v>3250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150</v>
      </c>
      <c r="S4834" s="5"/>
      <c r="T4834" s="4"/>
    </row>
    <row r="4835" spans="1:20" ht="15">
      <c r="A4835" s="4" t="s">
        <v>43</v>
      </c>
      <c r="B4835" s="11" t="s">
        <v>6020</v>
      </c>
      <c r="C4835" s="9" t="s">
        <v>6021</v>
      </c>
      <c r="D4835" s="5" t="s">
        <v>3568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150</v>
      </c>
      <c r="S4835" s="5"/>
      <c r="T4835" s="4"/>
    </row>
    <row r="4836" spans="1:20" ht="15">
      <c r="A4836" s="4" t="s">
        <v>43</v>
      </c>
      <c r="B4836" s="11" t="s">
        <v>6020</v>
      </c>
      <c r="C4836" s="9" t="s">
        <v>6021</v>
      </c>
      <c r="D4836" s="5" t="s">
        <v>4181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 ht="15">
      <c r="A4837" s="4" t="s">
        <v>43</v>
      </c>
      <c r="B4837" s="11" t="s">
        <v>6020</v>
      </c>
      <c r="C4837" s="9" t="s">
        <v>6021</v>
      </c>
      <c r="D4837" s="5" t="s">
        <v>4180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 ht="15">
      <c r="A4838" s="4" t="s">
        <v>43</v>
      </c>
      <c r="B4838" s="11" t="s">
        <v>6020</v>
      </c>
      <c r="C4838" s="9" t="s">
        <v>6021</v>
      </c>
      <c r="D4838" s="5" t="s">
        <v>6077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 ht="15">
      <c r="A4839" s="4" t="s">
        <v>43</v>
      </c>
      <c r="B4839" s="11" t="s">
        <v>6020</v>
      </c>
      <c r="C4839" s="9" t="s">
        <v>6021</v>
      </c>
      <c r="D4839" s="5" t="s">
        <v>5404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 ht="15">
      <c r="A4840" s="4" t="s">
        <v>43</v>
      </c>
      <c r="B4840" s="11" t="s">
        <v>6020</v>
      </c>
      <c r="C4840" s="9" t="s">
        <v>6021</v>
      </c>
      <c r="D4840" s="5" t="s">
        <v>5628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 ht="15">
      <c r="A4841" s="4" t="s">
        <v>43</v>
      </c>
      <c r="B4841" s="11" t="s">
        <v>6020</v>
      </c>
      <c r="C4841" s="9" t="s">
        <v>6021</v>
      </c>
      <c r="D4841" s="5" t="s">
        <v>5290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150</v>
      </c>
      <c r="S4841" s="5"/>
      <c r="T4841" s="4"/>
    </row>
    <row r="4842" spans="1:20" ht="15">
      <c r="A4842" s="4" t="s">
        <v>43</v>
      </c>
      <c r="B4842" s="11" t="s">
        <v>6020</v>
      </c>
      <c r="C4842" s="9" t="s">
        <v>6021</v>
      </c>
      <c r="D4842" s="5" t="s">
        <v>5939</v>
      </c>
      <c r="E4842" s="4">
        <v>12623793</v>
      </c>
      <c r="F4842" s="4">
        <v>6</v>
      </c>
      <c r="G4842" s="4" t="s">
        <v>190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 ht="15">
      <c r="A4843" s="4" t="s">
        <v>43</v>
      </c>
      <c r="B4843" s="11" t="s">
        <v>6020</v>
      </c>
      <c r="C4843" s="9" t="s">
        <v>6021</v>
      </c>
      <c r="D4843" s="5" t="s">
        <v>6078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 ht="15">
      <c r="A4844" s="4" t="s">
        <v>43</v>
      </c>
      <c r="B4844" s="11" t="s">
        <v>6020</v>
      </c>
      <c r="C4844" s="9" t="s">
        <v>6021</v>
      </c>
      <c r="D4844" s="5" t="s">
        <v>6079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 ht="15">
      <c r="A4845" s="4" t="s">
        <v>43</v>
      </c>
      <c r="B4845" s="11" t="s">
        <v>6020</v>
      </c>
      <c r="C4845" s="9" t="s">
        <v>6021</v>
      </c>
      <c r="D4845" s="5" t="s">
        <v>877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 ht="15">
      <c r="A4846" s="4" t="s">
        <v>43</v>
      </c>
      <c r="B4846" s="11" t="s">
        <v>6020</v>
      </c>
      <c r="C4846" s="9" t="s">
        <v>6021</v>
      </c>
      <c r="D4846" s="5" t="s">
        <v>6080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 ht="15">
      <c r="A4847" s="4" t="s">
        <v>43</v>
      </c>
      <c r="B4847" s="11" t="s">
        <v>6020</v>
      </c>
      <c r="C4847" s="9" t="s">
        <v>6021</v>
      </c>
      <c r="D4847" s="5" t="s">
        <v>5496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 ht="15">
      <c r="A4848" s="4" t="s">
        <v>43</v>
      </c>
      <c r="B4848" s="11" t="s">
        <v>6020</v>
      </c>
      <c r="C4848" s="9" t="s">
        <v>6021</v>
      </c>
      <c r="D4848" s="5" t="s">
        <v>848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6081</v>
      </c>
      <c r="T4848" s="4"/>
    </row>
    <row r="4849" spans="1:20" ht="15">
      <c r="A4849" s="4" t="s">
        <v>43</v>
      </c>
      <c r="B4849" s="11" t="s">
        <v>6020</v>
      </c>
      <c r="C4849" s="9" t="s">
        <v>6021</v>
      </c>
      <c r="D4849" s="5" t="s">
        <v>847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 ht="15">
      <c r="A4850" s="4" t="s">
        <v>43</v>
      </c>
      <c r="B4850" s="11" t="s">
        <v>6020</v>
      </c>
      <c r="C4850" s="9" t="s">
        <v>6021</v>
      </c>
      <c r="D4850" s="5" t="s">
        <v>5526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 ht="15">
      <c r="A4851" s="4" t="s">
        <v>43</v>
      </c>
      <c r="B4851" s="11" t="s">
        <v>6020</v>
      </c>
      <c r="C4851" s="9" t="s">
        <v>6021</v>
      </c>
      <c r="D4851" s="5" t="s">
        <v>5859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 ht="15">
      <c r="A4852" s="4" t="s">
        <v>43</v>
      </c>
      <c r="B4852" s="11" t="s">
        <v>6020</v>
      </c>
      <c r="C4852" s="9" t="s">
        <v>6021</v>
      </c>
      <c r="D4852" s="5" t="s">
        <v>6082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 ht="15">
      <c r="A4853" s="4" t="s">
        <v>43</v>
      </c>
      <c r="B4853" s="11" t="s">
        <v>6020</v>
      </c>
      <c r="C4853" s="9" t="s">
        <v>6021</v>
      </c>
      <c r="D4853" s="5" t="s">
        <v>6083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 ht="15">
      <c r="A4854" s="4" t="s">
        <v>43</v>
      </c>
      <c r="B4854" s="11" t="s">
        <v>6020</v>
      </c>
      <c r="C4854" s="9" t="s">
        <v>6021</v>
      </c>
      <c r="D4854" s="5" t="s">
        <v>5777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 ht="15">
      <c r="A4855" s="4" t="s">
        <v>43</v>
      </c>
      <c r="B4855" s="11" t="s">
        <v>6020</v>
      </c>
      <c r="C4855" s="9" t="s">
        <v>6021</v>
      </c>
      <c r="D4855" s="5" t="s">
        <v>5605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 ht="15">
      <c r="A4856" s="4" t="s">
        <v>43</v>
      </c>
      <c r="B4856" s="11" t="s">
        <v>6020</v>
      </c>
      <c r="C4856" s="9" t="s">
        <v>6021</v>
      </c>
      <c r="D4856" s="5" t="s">
        <v>839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 ht="15">
      <c r="A4857" s="4" t="s">
        <v>43</v>
      </c>
      <c r="B4857" s="11" t="s">
        <v>6020</v>
      </c>
      <c r="C4857" s="9" t="s">
        <v>6021</v>
      </c>
      <c r="D4857" s="5" t="s">
        <v>833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 ht="15">
      <c r="A4858" s="4" t="s">
        <v>43</v>
      </c>
      <c r="B4858" s="11" t="s">
        <v>6020</v>
      </c>
      <c r="C4858" s="9" t="s">
        <v>6021</v>
      </c>
      <c r="D4858" s="5" t="s">
        <v>4033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 ht="15">
      <c r="A4859" s="4" t="s">
        <v>43</v>
      </c>
      <c r="B4859" s="11" t="s">
        <v>6020</v>
      </c>
      <c r="C4859" s="9" t="s">
        <v>6021</v>
      </c>
      <c r="D4859" s="5" t="s">
        <v>828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 ht="15">
      <c r="A4860" s="4" t="s">
        <v>43</v>
      </c>
      <c r="B4860" s="11" t="s">
        <v>6020</v>
      </c>
      <c r="C4860" s="9" t="s">
        <v>6021</v>
      </c>
      <c r="D4860" s="5" t="s">
        <v>5314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 ht="15">
      <c r="A4861" s="4" t="s">
        <v>43</v>
      </c>
      <c r="B4861" s="11" t="s">
        <v>6020</v>
      </c>
      <c r="C4861" s="9" t="s">
        <v>6021</v>
      </c>
      <c r="D4861" s="5" t="s">
        <v>2072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6084</v>
      </c>
      <c r="T4861" s="4"/>
    </row>
    <row r="4862" spans="1:20" ht="15">
      <c r="A4862" s="4" t="s">
        <v>43</v>
      </c>
      <c r="B4862" s="5" t="s">
        <v>2881</v>
      </c>
      <c r="C4862" s="4" t="s">
        <v>2882</v>
      </c>
      <c r="D4862" s="5" t="s">
        <v>5806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698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24</v>
      </c>
      <c r="S4862" s="5" t="s">
        <v>6085</v>
      </c>
      <c r="T4862" s="4"/>
    </row>
    <row r="4863" spans="1:20" ht="15">
      <c r="A4863" s="4" t="s">
        <v>43</v>
      </c>
      <c r="B4863" s="5" t="s">
        <v>3190</v>
      </c>
      <c r="C4863" s="4" t="s">
        <v>4185</v>
      </c>
      <c r="D4863" s="5" t="s">
        <v>6086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 ht="15">
      <c r="A4864" s="4" t="s">
        <v>43</v>
      </c>
      <c r="B4864" s="5" t="s">
        <v>2881</v>
      </c>
      <c r="C4864" s="4" t="s">
        <v>2882</v>
      </c>
      <c r="D4864" s="5" t="s">
        <v>5992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698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24</v>
      </c>
      <c r="S4864" s="5"/>
      <c r="T4864" s="4"/>
    </row>
    <row r="4865" spans="1:20" ht="15">
      <c r="A4865" s="4" t="s">
        <v>43</v>
      </c>
      <c r="B4865" s="5" t="s">
        <v>444</v>
      </c>
      <c r="C4865" s="4" t="s">
        <v>5772</v>
      </c>
      <c r="D4865" s="5" t="s">
        <v>6087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698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24</v>
      </c>
      <c r="S4865" s="5"/>
      <c r="T4865" s="4"/>
    </row>
    <row r="4866" spans="1:20" ht="15">
      <c r="A4866" s="4" t="s">
        <v>43</v>
      </c>
      <c r="B4866" s="5" t="s">
        <v>2881</v>
      </c>
      <c r="C4866" s="4" t="s">
        <v>2882</v>
      </c>
      <c r="D4866" s="5" t="s">
        <v>6088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698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24</v>
      </c>
      <c r="S4866" s="5"/>
      <c r="T4866" s="4"/>
    </row>
    <row r="4867" spans="1:20" ht="15">
      <c r="A4867" s="4" t="s">
        <v>43</v>
      </c>
      <c r="B4867" s="5" t="s">
        <v>5904</v>
      </c>
      <c r="C4867" s="4" t="s">
        <v>343</v>
      </c>
      <c r="D4867" s="5" t="s">
        <v>352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 ht="15">
      <c r="A4868" s="4" t="s">
        <v>43</v>
      </c>
      <c r="B4868" s="11" t="s">
        <v>6020</v>
      </c>
      <c r="C4868" s="9" t="s">
        <v>6021</v>
      </c>
      <c r="D4868" s="5" t="s">
        <v>910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 ht="15">
      <c r="A4869" s="4" t="s">
        <v>43</v>
      </c>
      <c r="B4869" s="11" t="s">
        <v>6020</v>
      </c>
      <c r="C4869" s="9" t="s">
        <v>6021</v>
      </c>
      <c r="D4869" s="5" t="s">
        <v>3225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 ht="15">
      <c r="A4870" s="4" t="s">
        <v>43</v>
      </c>
      <c r="B4870" s="11" t="s">
        <v>6020</v>
      </c>
      <c r="C4870" s="9" t="s">
        <v>6021</v>
      </c>
      <c r="D4870" s="5" t="s">
        <v>801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 ht="15">
      <c r="A4871" s="4" t="s">
        <v>43</v>
      </c>
      <c r="B4871" s="11" t="s">
        <v>6020</v>
      </c>
      <c r="C4871" s="9" t="s">
        <v>6021</v>
      </c>
      <c r="D4871" s="5" t="s">
        <v>5497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 ht="15">
      <c r="A4872" s="4" t="s">
        <v>43</v>
      </c>
      <c r="B4872" s="5" t="s">
        <v>4505</v>
      </c>
      <c r="C4872" s="4" t="s">
        <v>1285</v>
      </c>
      <c r="D4872" s="5" t="s">
        <v>6089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 ht="15">
      <c r="A4873" s="4" t="s">
        <v>43</v>
      </c>
      <c r="B4873" s="5" t="s">
        <v>2881</v>
      </c>
      <c r="C4873" s="4" t="s">
        <v>2882</v>
      </c>
      <c r="D4873" s="5" t="s">
        <v>6090</v>
      </c>
      <c r="E4873" s="4">
        <v>13025375</v>
      </c>
      <c r="F4873" s="4" t="s">
        <v>32</v>
      </c>
      <c r="G4873" s="4" t="s">
        <v>23</v>
      </c>
      <c r="H4873" s="4">
        <v>6780</v>
      </c>
      <c r="I4873" s="6">
        <v>43259</v>
      </c>
      <c r="J4873" s="4" t="s">
        <v>23</v>
      </c>
      <c r="K4873" s="6">
        <v>43656</v>
      </c>
      <c r="L4873" s="7">
        <v>4991</v>
      </c>
      <c r="M4873" s="6">
        <f t="shared" si="144"/>
        <v>44752</v>
      </c>
      <c r="N4873" s="8">
        <v>6085</v>
      </c>
      <c r="O4873" s="91">
        <v>45925</v>
      </c>
      <c r="P4873" s="60"/>
      <c r="Q4873" s="85" t="s">
        <v>37</v>
      </c>
      <c r="R4873" s="9" t="s">
        <v>23</v>
      </c>
      <c r="S4873" s="5"/>
      <c r="T4873" s="4"/>
    </row>
    <row r="4874" spans="1:20" ht="15">
      <c r="A4874" s="4" t="s">
        <v>43</v>
      </c>
      <c r="B4874" s="5" t="s">
        <v>1363</v>
      </c>
      <c r="C4874" s="4" t="s">
        <v>1364</v>
      </c>
      <c r="D4874" s="5" t="s">
        <v>3382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 ht="15">
      <c r="A4875" s="4" t="s">
        <v>43</v>
      </c>
      <c r="B4875" s="5" t="s">
        <v>2174</v>
      </c>
      <c r="C4875" s="4" t="s">
        <v>2175</v>
      </c>
      <c r="D4875" s="5" t="s">
        <v>6091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 ht="15">
      <c r="A4876" s="4" t="s">
        <v>43</v>
      </c>
      <c r="B4876" s="5" t="s">
        <v>2179</v>
      </c>
      <c r="C4876" s="4" t="s">
        <v>2175</v>
      </c>
      <c r="D4876" s="5" t="s">
        <v>6092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 ht="15">
      <c r="A4877" s="4" t="s">
        <v>43</v>
      </c>
      <c r="B4877" s="5" t="s">
        <v>3466</v>
      </c>
      <c r="C4877" s="4" t="s">
        <v>3467</v>
      </c>
      <c r="D4877" s="5" t="s">
        <v>6093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 ht="15">
      <c r="A4878" s="4" t="s">
        <v>43</v>
      </c>
      <c r="B4878" s="5" t="s">
        <v>2729</v>
      </c>
      <c r="C4878" s="4" t="s">
        <v>2730</v>
      </c>
      <c r="D4878" s="5" t="s">
        <v>5271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 ht="15">
      <c r="A4879" s="4" t="s">
        <v>43</v>
      </c>
      <c r="B4879" s="5" t="s">
        <v>1668</v>
      </c>
      <c r="C4879" s="4" t="s">
        <v>1669</v>
      </c>
      <c r="D4879" s="5" t="s">
        <v>6026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698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24</v>
      </c>
      <c r="S4879" s="5"/>
      <c r="T4879" s="4"/>
    </row>
    <row r="4880" spans="1:20" ht="15">
      <c r="A4880" s="4" t="s">
        <v>43</v>
      </c>
      <c r="B4880" s="5" t="s">
        <v>2881</v>
      </c>
      <c r="C4880" s="4" t="s">
        <v>2882</v>
      </c>
      <c r="D4880" s="5" t="s">
        <v>5991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698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24</v>
      </c>
      <c r="S4880" s="5"/>
      <c r="T4880" s="4"/>
    </row>
    <row r="4881" spans="1:20" ht="15">
      <c r="A4881" s="4" t="s">
        <v>43</v>
      </c>
      <c r="B4881" s="5" t="s">
        <v>4090</v>
      </c>
      <c r="C4881" s="4" t="s">
        <v>4091</v>
      </c>
      <c r="D4881" s="5" t="s">
        <v>5157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 ht="15">
      <c r="A4882" s="4" t="s">
        <v>43</v>
      </c>
      <c r="B4882" s="5" t="s">
        <v>2972</v>
      </c>
      <c r="C4882" s="4" t="s">
        <v>2973</v>
      </c>
      <c r="D4882" s="5" t="s">
        <v>5472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 ht="15">
      <c r="A4883" s="4" t="s">
        <v>43</v>
      </c>
      <c r="B4883" s="5" t="s">
        <v>111</v>
      </c>
      <c r="C4883" s="4" t="s">
        <v>112</v>
      </c>
      <c r="D4883" s="5" t="s">
        <v>4426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 ht="15">
      <c r="A4884" s="4" t="s">
        <v>43</v>
      </c>
      <c r="B4884" s="5" t="s">
        <v>75</v>
      </c>
      <c r="C4884" s="4" t="s">
        <v>76</v>
      </c>
      <c r="D4884" s="5" t="s">
        <v>6094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64</v>
      </c>
      <c r="S4884" s="5"/>
      <c r="T4884" s="4"/>
    </row>
    <row r="4885" spans="1:20" ht="15">
      <c r="A4885" s="4" t="s">
        <v>43</v>
      </c>
      <c r="B4885" s="5" t="s">
        <v>4773</v>
      </c>
      <c r="C4885" s="4" t="s">
        <v>2805</v>
      </c>
      <c r="D4885" s="5" t="s">
        <v>6095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698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24</v>
      </c>
      <c r="S4885" s="5"/>
      <c r="T4885" s="4"/>
    </row>
    <row r="4886" spans="1:20" ht="15">
      <c r="A4886" s="4" t="s">
        <v>43</v>
      </c>
      <c r="B4886" s="5" t="s">
        <v>1668</v>
      </c>
      <c r="C4886" s="4" t="s">
        <v>1669</v>
      </c>
      <c r="D4886" s="5" t="s">
        <v>6050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24</v>
      </c>
      <c r="S4886" s="5"/>
      <c r="T4886" s="4"/>
    </row>
    <row r="4887" spans="1:20" ht="15">
      <c r="A4887" s="4" t="s">
        <v>43</v>
      </c>
      <c r="B4887" s="5" t="s">
        <v>1668</v>
      </c>
      <c r="C4887" s="4" t="s">
        <v>1669</v>
      </c>
      <c r="D4887" s="5" t="s">
        <v>6046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698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24</v>
      </c>
      <c r="S4887" s="5"/>
      <c r="T4887" s="4"/>
    </row>
    <row r="4888" spans="1:20" ht="15">
      <c r="A4888" s="4" t="s">
        <v>43</v>
      </c>
      <c r="B4888" s="5" t="s">
        <v>2972</v>
      </c>
      <c r="C4888" s="4" t="s">
        <v>2973</v>
      </c>
      <c r="D4888" s="5" t="s">
        <v>6096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 ht="15">
      <c r="A4889" s="4" t="s">
        <v>43</v>
      </c>
      <c r="B4889" s="5" t="s">
        <v>5692</v>
      </c>
      <c r="C4889" s="4" t="s">
        <v>5693</v>
      </c>
      <c r="D4889" s="5" t="s">
        <v>6097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6098</v>
      </c>
      <c r="T4889" s="4"/>
    </row>
    <row r="4890" spans="1:20" ht="15">
      <c r="A4890" s="4" t="s">
        <v>43</v>
      </c>
      <c r="B4890" s="5" t="s">
        <v>5354</v>
      </c>
      <c r="C4890" s="4" t="s">
        <v>5355</v>
      </c>
      <c r="D4890" s="5" t="s">
        <v>6099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 ht="15">
      <c r="A4891" s="4" t="s">
        <v>43</v>
      </c>
      <c r="B4891" s="5" t="s">
        <v>5354</v>
      </c>
      <c r="C4891" s="4" t="s">
        <v>5355</v>
      </c>
      <c r="D4891" s="5" t="s">
        <v>6100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 ht="15">
      <c r="A4892" s="4" t="s">
        <v>43</v>
      </c>
      <c r="B4892" s="5" t="s">
        <v>5354</v>
      </c>
      <c r="C4892" s="4" t="s">
        <v>5355</v>
      </c>
      <c r="D4892" s="5" t="s">
        <v>6101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 ht="15">
      <c r="A4893" s="4" t="s">
        <v>43</v>
      </c>
      <c r="B4893" s="5" t="s">
        <v>104</v>
      </c>
      <c r="C4893" s="4" t="s">
        <v>105</v>
      </c>
      <c r="D4893" s="5" t="s">
        <v>5676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 ht="15">
      <c r="A4894" s="4" t="s">
        <v>43</v>
      </c>
      <c r="B4894" s="5" t="s">
        <v>2881</v>
      </c>
      <c r="C4894" s="4" t="s">
        <v>2882</v>
      </c>
      <c r="D4894" s="5" t="s">
        <v>6102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698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24</v>
      </c>
      <c r="S4894" s="5"/>
      <c r="T4894" s="4"/>
    </row>
    <row r="4895" spans="1:20" ht="15">
      <c r="A4895" s="4" t="s">
        <v>43</v>
      </c>
      <c r="B4895" s="5" t="s">
        <v>5765</v>
      </c>
      <c r="C4895" s="4" t="s">
        <v>5766</v>
      </c>
      <c r="D4895" s="5" t="s">
        <v>4175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253</v>
      </c>
      <c r="T4895" s="4"/>
    </row>
    <row r="4896" spans="1:20" ht="15">
      <c r="A4896" s="4" t="s">
        <v>43</v>
      </c>
      <c r="B4896" s="5" t="s">
        <v>5765</v>
      </c>
      <c r="C4896" s="4" t="s">
        <v>5766</v>
      </c>
      <c r="D4896" s="5" t="s">
        <v>2258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24</v>
      </c>
      <c r="S4896" s="5" t="s">
        <v>253</v>
      </c>
      <c r="T4896" s="4"/>
    </row>
    <row r="4897" spans="1:20" ht="15">
      <c r="A4897" s="4" t="s">
        <v>43</v>
      </c>
      <c r="B4897" s="5" t="s">
        <v>5765</v>
      </c>
      <c r="C4897" s="4" t="s">
        <v>5766</v>
      </c>
      <c r="D4897" s="5" t="s">
        <v>5634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253</v>
      </c>
      <c r="T4897" s="4"/>
    </row>
    <row r="4898" spans="1:20" ht="15">
      <c r="A4898" s="4" t="s">
        <v>43</v>
      </c>
      <c r="B4898" s="5" t="s">
        <v>1588</v>
      </c>
      <c r="C4898" s="4" t="s">
        <v>1589</v>
      </c>
      <c r="D4898" s="5" t="s">
        <v>6103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 ht="15">
      <c r="A4899" s="4" t="s">
        <v>43</v>
      </c>
      <c r="B4899" s="11" t="s">
        <v>6020</v>
      </c>
      <c r="C4899" s="9" t="s">
        <v>6021</v>
      </c>
      <c r="D4899" s="5" t="s">
        <v>3936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6104</v>
      </c>
      <c r="T4899" s="4"/>
    </row>
    <row r="4900" spans="1:20" ht="15">
      <c r="A4900" s="4" t="s">
        <v>43</v>
      </c>
      <c r="B4900" s="11" t="s">
        <v>6020</v>
      </c>
      <c r="C4900" s="9" t="s">
        <v>6021</v>
      </c>
      <c r="D4900" s="5" t="s">
        <v>3182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6105</v>
      </c>
      <c r="T4900" s="4"/>
    </row>
    <row r="4901" spans="1:20" ht="15">
      <c r="A4901" s="4" t="s">
        <v>43</v>
      </c>
      <c r="B4901" s="5" t="s">
        <v>4505</v>
      </c>
      <c r="C4901" s="4" t="s">
        <v>1285</v>
      </c>
      <c r="D4901" s="5" t="s">
        <v>6106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6107</v>
      </c>
      <c r="T4901" s="4"/>
    </row>
    <row r="4902" spans="1:20" ht="15">
      <c r="A4902" s="4" t="s">
        <v>43</v>
      </c>
      <c r="B4902" s="5" t="s">
        <v>308</v>
      </c>
      <c r="C4902" s="4" t="s">
        <v>309</v>
      </c>
      <c r="D4902" s="5" t="s">
        <v>6108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 ht="15">
      <c r="A4903" s="4" t="s">
        <v>43</v>
      </c>
      <c r="B4903" s="11" t="s">
        <v>6020</v>
      </c>
      <c r="C4903" s="9" t="s">
        <v>6021</v>
      </c>
      <c r="D4903" s="5" t="s">
        <v>6109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6110</v>
      </c>
      <c r="T4903" s="4"/>
    </row>
    <row r="4904" spans="1:20" ht="15">
      <c r="A4904" s="4" t="s">
        <v>43</v>
      </c>
      <c r="B4904" s="5" t="s">
        <v>817</v>
      </c>
      <c r="C4904" s="4" t="s">
        <v>818</v>
      </c>
      <c r="D4904" s="5" t="s">
        <v>2080</v>
      </c>
      <c r="E4904" s="4">
        <v>10505498</v>
      </c>
      <c r="F4904" s="4" t="s">
        <v>32</v>
      </c>
      <c r="G4904" s="4" t="s">
        <v>54</v>
      </c>
      <c r="H4904" s="4">
        <v>14335</v>
      </c>
      <c r="I4904" s="6">
        <v>42627</v>
      </c>
      <c r="J4904" s="4" t="s">
        <v>55</v>
      </c>
      <c r="K4904" s="6">
        <v>45848</v>
      </c>
      <c r="L4904" s="7">
        <v>5022</v>
      </c>
      <c r="M4904" s="6">
        <f t="shared" si="146"/>
        <v>46944</v>
      </c>
      <c r="N4904" s="8"/>
      <c r="O4904" s="91"/>
      <c r="P4904" s="60"/>
      <c r="Q4904" s="85" t="s">
        <v>37</v>
      </c>
      <c r="R4904" s="9" t="s">
        <v>54</v>
      </c>
      <c r="S4904" s="123"/>
      <c r="T4904" s="4"/>
    </row>
    <row r="4905" spans="1:20" ht="15">
      <c r="A4905" s="4" t="s">
        <v>43</v>
      </c>
      <c r="B4905" s="5" t="s">
        <v>2968</v>
      </c>
      <c r="C4905" s="4" t="s">
        <v>2969</v>
      </c>
      <c r="D4905" s="5" t="s">
        <v>5202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45960</v>
      </c>
      <c r="L4905" s="7">
        <v>5023</v>
      </c>
      <c r="M4905" s="6">
        <f t="shared" si="146"/>
        <v>47056</v>
      </c>
      <c r="N4905" s="8"/>
      <c r="O4905" s="91"/>
      <c r="P4905" s="60"/>
      <c r="Q4905" s="85" t="s">
        <v>37</v>
      </c>
      <c r="R4905" s="9" t="s">
        <v>54</v>
      </c>
      <c r="S4905" s="5" t="s">
        <v>6111</v>
      </c>
      <c r="T4905" s="4"/>
    </row>
    <row r="4906" spans="1:20" ht="15">
      <c r="A4906" s="4" t="s">
        <v>43</v>
      </c>
      <c r="B4906" s="5" t="s">
        <v>1094</v>
      </c>
      <c r="C4906" s="4" t="s">
        <v>1095</v>
      </c>
      <c r="D4906" s="5" t="s">
        <v>5836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698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24</v>
      </c>
      <c r="T4906" s="4"/>
    </row>
    <row r="4907" spans="1:20" ht="15">
      <c r="A4907" s="4" t="s">
        <v>43</v>
      </c>
      <c r="B4907" s="5" t="s">
        <v>3190</v>
      </c>
      <c r="C4907" s="4" t="s">
        <v>4185</v>
      </c>
      <c r="D4907" s="5" t="s">
        <v>5820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6112</v>
      </c>
      <c r="T4907" s="4"/>
    </row>
    <row r="4908" spans="1:20" ht="15">
      <c r="A4908" s="4" t="s">
        <v>43</v>
      </c>
      <c r="B4908" s="5" t="s">
        <v>2833</v>
      </c>
      <c r="C4908" s="4" t="s">
        <v>2834</v>
      </c>
      <c r="D4908" s="5" t="s">
        <v>6113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6114</v>
      </c>
      <c r="T4908" s="4"/>
    </row>
    <row r="4909" spans="1:20" ht="15">
      <c r="A4909" s="4" t="s">
        <v>43</v>
      </c>
      <c r="B4909" s="5" t="s">
        <v>2833</v>
      </c>
      <c r="C4909" s="4" t="s">
        <v>2834</v>
      </c>
      <c r="D4909" s="5" t="s">
        <v>6115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 ht="15">
      <c r="A4910" s="4" t="s">
        <v>43</v>
      </c>
      <c r="B4910" s="5" t="s">
        <v>1924</v>
      </c>
      <c r="C4910" s="4" t="s">
        <v>1925</v>
      </c>
      <c r="D4910" s="5" t="s">
        <v>6116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 ht="15">
      <c r="A4911" s="4" t="s">
        <v>43</v>
      </c>
      <c r="B4911" s="5" t="s">
        <v>425</v>
      </c>
      <c r="C4911" s="4" t="s">
        <v>426</v>
      </c>
      <c r="D4911" s="5" t="s">
        <v>2325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6117</v>
      </c>
      <c r="T4911" s="4"/>
    </row>
    <row r="4912" spans="1:20" ht="15">
      <c r="A4912" s="4" t="s">
        <v>43</v>
      </c>
      <c r="B4912" s="5" t="s">
        <v>111</v>
      </c>
      <c r="C4912" s="4" t="s">
        <v>112</v>
      </c>
      <c r="D4912" s="5" t="s">
        <v>5301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>
        <v>6721</v>
      </c>
      <c r="O4912" s="91">
        <v>45952</v>
      </c>
      <c r="P4912" s="60">
        <v>1515985</v>
      </c>
      <c r="Q4912" s="85" t="s">
        <v>37</v>
      </c>
      <c r="R4912" s="9" t="s">
        <v>23</v>
      </c>
      <c r="S4912" s="5" t="s">
        <v>8697</v>
      </c>
      <c r="T4912" s="4"/>
    </row>
    <row r="4913" spans="1:20" ht="15">
      <c r="A4913" s="4" t="s">
        <v>43</v>
      </c>
      <c r="B4913" s="5" t="s">
        <v>2441</v>
      </c>
      <c r="C4913" s="4" t="s">
        <v>2442</v>
      </c>
      <c r="D4913" s="5" t="s">
        <v>3297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 ht="15">
      <c r="A4914" s="4" t="s">
        <v>43</v>
      </c>
      <c r="B4914" s="5" t="s">
        <v>5416</v>
      </c>
      <c r="C4914" s="4" t="s">
        <v>5417</v>
      </c>
      <c r="D4914" s="5" t="s">
        <v>6119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 ht="15">
      <c r="A4915" s="4" t="s">
        <v>43</v>
      </c>
      <c r="B4915" s="5" t="s">
        <v>5416</v>
      </c>
      <c r="C4915" s="4" t="s">
        <v>5417</v>
      </c>
      <c r="D4915" s="5" t="s">
        <v>6120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6121</v>
      </c>
      <c r="T4915" s="4"/>
    </row>
    <row r="4916" spans="1:20" ht="15">
      <c r="A4916" s="4" t="s">
        <v>43</v>
      </c>
      <c r="B4916" s="5" t="s">
        <v>5717</v>
      </c>
      <c r="C4916" s="4" t="s">
        <v>5718</v>
      </c>
      <c r="D4916" s="5" t="s">
        <v>4569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6122</v>
      </c>
      <c r="T4916" s="4"/>
    </row>
    <row r="4917" spans="1:20" ht="15">
      <c r="A4917" s="4" t="s">
        <v>43</v>
      </c>
      <c r="B4917" s="11" t="s">
        <v>6020</v>
      </c>
      <c r="C4917" s="9" t="s">
        <v>6021</v>
      </c>
      <c r="D4917" s="5" t="s">
        <v>6123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6124</v>
      </c>
      <c r="T4917" s="4"/>
    </row>
    <row r="4918" spans="1:20" ht="15">
      <c r="A4918" s="4" t="s">
        <v>43</v>
      </c>
      <c r="B4918" s="5" t="s">
        <v>5717</v>
      </c>
      <c r="C4918" s="4" t="s">
        <v>5718</v>
      </c>
      <c r="D4918" s="5" t="s">
        <v>6125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 ht="15">
      <c r="A4919" s="4" t="s">
        <v>43</v>
      </c>
      <c r="B4919" s="5" t="s">
        <v>5717</v>
      </c>
      <c r="C4919" s="4" t="s">
        <v>5718</v>
      </c>
      <c r="D4919" s="5" t="s">
        <v>6126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24</v>
      </c>
      <c r="S4919" s="5" t="s">
        <v>6127</v>
      </c>
      <c r="T4919" s="4"/>
    </row>
    <row r="4920" spans="1:20" ht="15">
      <c r="A4920" s="4" t="s">
        <v>43</v>
      </c>
      <c r="B4920" s="5" t="s">
        <v>1083</v>
      </c>
      <c r="C4920" s="4" t="s">
        <v>1084</v>
      </c>
      <c r="D4920" s="5" t="s">
        <v>6128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 ht="15">
      <c r="A4921" s="4" t="s">
        <v>43</v>
      </c>
      <c r="B4921" s="5" t="s">
        <v>1789</v>
      </c>
      <c r="C4921" s="4" t="s">
        <v>5553</v>
      </c>
      <c r="D4921" s="5" t="s">
        <v>6129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 ht="15">
      <c r="A4922" s="4" t="s">
        <v>43</v>
      </c>
      <c r="B4922" s="5" t="s">
        <v>1789</v>
      </c>
      <c r="C4922" s="4" t="s">
        <v>5553</v>
      </c>
      <c r="D4922" s="5" t="s">
        <v>6130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24</v>
      </c>
      <c r="S4922" s="5" t="s">
        <v>6131</v>
      </c>
      <c r="T4922" s="4"/>
    </row>
    <row r="4923" spans="1:20" ht="15">
      <c r="A4923" s="4" t="s">
        <v>43</v>
      </c>
      <c r="B4923" s="5" t="s">
        <v>5318</v>
      </c>
      <c r="C4923" s="4" t="s">
        <v>5319</v>
      </c>
      <c r="D4923" s="5" t="s">
        <v>6132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 ht="15">
      <c r="A4924" s="4" t="s">
        <v>43</v>
      </c>
      <c r="B4924" s="5" t="s">
        <v>5318</v>
      </c>
      <c r="C4924" s="4" t="s">
        <v>5319</v>
      </c>
      <c r="D4924" s="5" t="s">
        <v>5985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 ht="15">
      <c r="A4925" s="4" t="s">
        <v>43</v>
      </c>
      <c r="B4925" s="5" t="s">
        <v>3629</v>
      </c>
      <c r="C4925" s="4" t="s">
        <v>80</v>
      </c>
      <c r="D4925" s="5" t="s">
        <v>6133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6134</v>
      </c>
      <c r="T4925" s="4"/>
    </row>
    <row r="4926" spans="1:20" ht="15">
      <c r="A4926" s="4" t="s">
        <v>43</v>
      </c>
      <c r="B4926" s="5" t="s">
        <v>2972</v>
      </c>
      <c r="C4926" s="4" t="s">
        <v>2973</v>
      </c>
      <c r="D4926" s="5" t="s">
        <v>6135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 ht="15">
      <c r="A4927" s="4" t="s">
        <v>43</v>
      </c>
      <c r="B4927" s="5" t="s">
        <v>1794</v>
      </c>
      <c r="C4927" s="4" t="s">
        <v>2644</v>
      </c>
      <c r="D4927" s="5" t="s">
        <v>5517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150</v>
      </c>
      <c r="S4927" s="5" t="s">
        <v>6118</v>
      </c>
      <c r="T4927" s="4"/>
    </row>
    <row r="4928" spans="1:20" ht="15">
      <c r="A4928" s="4" t="s">
        <v>43</v>
      </c>
      <c r="B4928" s="5" t="s">
        <v>2441</v>
      </c>
      <c r="C4928" s="4" t="s">
        <v>2442</v>
      </c>
      <c r="D4928" s="5" t="s">
        <v>6136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698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24</v>
      </c>
      <c r="S4928" s="5" t="s">
        <v>6137</v>
      </c>
      <c r="T4928" s="4"/>
    </row>
    <row r="4929" spans="1:20" ht="15">
      <c r="A4929" s="4" t="s">
        <v>43</v>
      </c>
      <c r="B4929" s="5" t="s">
        <v>75</v>
      </c>
      <c r="C4929" s="4" t="s">
        <v>76</v>
      </c>
      <c r="D4929" s="5" t="s">
        <v>6138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 ht="15">
      <c r="A4930" s="4" t="s">
        <v>43</v>
      </c>
      <c r="B4930" s="5" t="s">
        <v>2881</v>
      </c>
      <c r="C4930" s="4" t="s">
        <v>2882</v>
      </c>
      <c r="D4930" s="5" t="s">
        <v>5998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150</v>
      </c>
      <c r="S4930" s="5"/>
      <c r="T4930" s="4"/>
    </row>
    <row r="4931" spans="1:20" ht="15">
      <c r="A4931" s="4" t="s">
        <v>43</v>
      </c>
      <c r="B4931" s="5" t="s">
        <v>1363</v>
      </c>
      <c r="C4931" s="4" t="s">
        <v>1364</v>
      </c>
      <c r="D4931" s="5" t="s">
        <v>6139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6140</v>
      </c>
      <c r="T4931" s="4"/>
    </row>
    <row r="4932" spans="1:20" ht="15">
      <c r="A4932" s="4" t="s">
        <v>43</v>
      </c>
      <c r="B4932" s="5" t="s">
        <v>1602</v>
      </c>
      <c r="C4932" s="4" t="s">
        <v>2665</v>
      </c>
      <c r="D4932" s="5" t="s">
        <v>6141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 ht="15">
      <c r="A4933" s="4" t="s">
        <v>43</v>
      </c>
      <c r="B4933" s="5" t="s">
        <v>2881</v>
      </c>
      <c r="C4933" s="4" t="s">
        <v>2882</v>
      </c>
      <c r="D4933" s="5" t="s">
        <v>6142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45901</v>
      </c>
      <c r="L4933" s="7">
        <v>5051</v>
      </c>
      <c r="M4933" s="6">
        <f t="shared" si="148"/>
        <v>46997</v>
      </c>
      <c r="N4933" s="8"/>
      <c r="O4933" s="91"/>
      <c r="P4933" s="60"/>
      <c r="Q4933" s="85" t="s">
        <v>37</v>
      </c>
      <c r="R4933" s="9" t="s">
        <v>54</v>
      </c>
      <c r="S4933" s="5"/>
      <c r="T4933" s="4"/>
    </row>
    <row r="4934" spans="1:20" ht="15">
      <c r="A4934" s="4" t="s">
        <v>43</v>
      </c>
      <c r="B4934" s="5" t="s">
        <v>6017</v>
      </c>
      <c r="C4934" s="9" t="s">
        <v>6018</v>
      </c>
      <c r="D4934" s="5" t="s">
        <v>6052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6143</v>
      </c>
      <c r="T4934" s="53" t="s">
        <v>156</v>
      </c>
    </row>
    <row r="4935" spans="1:20" ht="15">
      <c r="A4935" s="4" t="s">
        <v>43</v>
      </c>
      <c r="B4935" s="5" t="s">
        <v>3466</v>
      </c>
      <c r="C4935" s="4" t="s">
        <v>3467</v>
      </c>
      <c r="D4935" s="5" t="s">
        <v>6144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 ht="15">
      <c r="A4936" s="4" t="s">
        <v>43</v>
      </c>
      <c r="B4936" s="5" t="s">
        <v>3466</v>
      </c>
      <c r="C4936" s="4" t="s">
        <v>3467</v>
      </c>
      <c r="D4936" s="5" t="s">
        <v>6145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6146</v>
      </c>
      <c r="T4936" s="4"/>
    </row>
    <row r="4937" spans="1:20" ht="15">
      <c r="A4937" s="4" t="s">
        <v>43</v>
      </c>
      <c r="B4937" s="5" t="s">
        <v>6017</v>
      </c>
      <c r="C4937" s="9" t="s">
        <v>6018</v>
      </c>
      <c r="D4937" s="5" t="s">
        <v>6147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6148</v>
      </c>
      <c r="T4937" s="4"/>
    </row>
    <row r="4938" spans="1:20" ht="15">
      <c r="A4938" s="4" t="s">
        <v>43</v>
      </c>
      <c r="B4938" s="5" t="s">
        <v>2609</v>
      </c>
      <c r="C4938" s="4" t="s">
        <v>2610</v>
      </c>
      <c r="D4938" s="5" t="s">
        <v>3342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 ht="15">
      <c r="A4939" s="4" t="s">
        <v>43</v>
      </c>
      <c r="B4939" s="5" t="s">
        <v>192</v>
      </c>
      <c r="C4939" s="4" t="s">
        <v>193</v>
      </c>
      <c r="D4939" s="5" t="s">
        <v>1739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 ht="15">
      <c r="A4940" s="4" t="s">
        <v>43</v>
      </c>
      <c r="B4940" s="5" t="s">
        <v>5318</v>
      </c>
      <c r="C4940" s="4" t="s">
        <v>5319</v>
      </c>
      <c r="D4940" s="5" t="s">
        <v>6149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 ht="15">
      <c r="A4941" s="4" t="s">
        <v>43</v>
      </c>
      <c r="B4941" s="5" t="s">
        <v>3190</v>
      </c>
      <c r="C4941" s="4" t="s">
        <v>4185</v>
      </c>
      <c r="D4941" s="5" t="s">
        <v>1537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6150</v>
      </c>
      <c r="T4941" s="4"/>
    </row>
    <row r="4942" spans="1:20" ht="15">
      <c r="A4942" s="4" t="s">
        <v>43</v>
      </c>
      <c r="B4942" s="5" t="s">
        <v>2881</v>
      </c>
      <c r="C4942" s="4" t="s">
        <v>2882</v>
      </c>
      <c r="D4942" s="5" t="s">
        <v>5603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 ht="15">
      <c r="A4943" s="4" t="s">
        <v>43</v>
      </c>
      <c r="B4943" s="5" t="s">
        <v>111</v>
      </c>
      <c r="C4943" s="4" t="s">
        <v>112</v>
      </c>
      <c r="D4943" s="5" t="s">
        <v>6151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150</v>
      </c>
      <c r="S4943" s="5" t="s">
        <v>242</v>
      </c>
      <c r="T4943" s="4"/>
    </row>
    <row r="4944" spans="1:20" ht="15">
      <c r="A4944" s="4" t="s">
        <v>43</v>
      </c>
      <c r="B4944" s="5" t="s">
        <v>2198</v>
      </c>
      <c r="C4944" s="4" t="s">
        <v>2199</v>
      </c>
      <c r="D4944" s="5" t="s">
        <v>5347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 ht="15">
      <c r="A4945" s="4" t="s">
        <v>43</v>
      </c>
      <c r="B4945" s="5" t="s">
        <v>2881</v>
      </c>
      <c r="C4945" s="4" t="s">
        <v>2882</v>
      </c>
      <c r="D4945" s="5" t="s">
        <v>6152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698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24</v>
      </c>
      <c r="S4945" s="5" t="s">
        <v>6153</v>
      </c>
      <c r="T4945" s="4"/>
    </row>
    <row r="4946" spans="1:20" ht="15">
      <c r="A4946" s="4" t="s">
        <v>43</v>
      </c>
      <c r="B4946" s="5" t="s">
        <v>5318</v>
      </c>
      <c r="C4946" s="4" t="s">
        <v>5319</v>
      </c>
      <c r="D4946" s="5" t="s">
        <v>5811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 ht="15">
      <c r="A4947" s="4" t="s">
        <v>43</v>
      </c>
      <c r="B4947" s="5" t="s">
        <v>1083</v>
      </c>
      <c r="C4947" s="4" t="s">
        <v>1084</v>
      </c>
      <c r="D4947" s="5" t="s">
        <v>4922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 ht="15">
      <c r="A4948" s="4" t="s">
        <v>43</v>
      </c>
      <c r="B4948" s="5" t="s">
        <v>342</v>
      </c>
      <c r="C4948" s="4" t="s">
        <v>343</v>
      </c>
      <c r="D4948" s="5" t="s">
        <v>3698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253</v>
      </c>
      <c r="T4948" s="4"/>
    </row>
    <row r="4949" spans="1:20" ht="15">
      <c r="A4949" s="4" t="s">
        <v>43</v>
      </c>
      <c r="B4949" s="5" t="s">
        <v>4773</v>
      </c>
      <c r="C4949" s="4" t="s">
        <v>2805</v>
      </c>
      <c r="D4949" s="5" t="s">
        <v>4407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 ht="15">
      <c r="A4950" s="4" t="s">
        <v>43</v>
      </c>
      <c r="B4950" s="5" t="s">
        <v>4773</v>
      </c>
      <c r="C4950" s="4" t="s">
        <v>2805</v>
      </c>
      <c r="D4950" s="5" t="s">
        <v>6154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 ht="15">
      <c r="A4951" s="4" t="s">
        <v>43</v>
      </c>
      <c r="B4951" s="11" t="s">
        <v>1605</v>
      </c>
      <c r="C4951" s="4" t="s">
        <v>1606</v>
      </c>
      <c r="D4951" s="5" t="s">
        <v>6155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 ht="15">
      <c r="A4952" s="4" t="s">
        <v>43</v>
      </c>
      <c r="B4952" s="11" t="s">
        <v>1605</v>
      </c>
      <c r="C4952" s="4" t="s">
        <v>1606</v>
      </c>
      <c r="D4952" s="5" t="s">
        <v>737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6156</v>
      </c>
      <c r="T4952" s="4"/>
    </row>
    <row r="4953" spans="1:20" ht="15">
      <c r="A4953" s="4" t="s">
        <v>43</v>
      </c>
      <c r="B4953" s="5" t="s">
        <v>6157</v>
      </c>
      <c r="C4953" s="4" t="s">
        <v>6158</v>
      </c>
      <c r="D4953" s="5" t="s">
        <v>4992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 ht="15">
      <c r="A4954" s="4" t="s">
        <v>43</v>
      </c>
      <c r="B4954" s="5" t="s">
        <v>6157</v>
      </c>
      <c r="C4954" s="4" t="s">
        <v>6158</v>
      </c>
      <c r="D4954" s="5" t="s">
        <v>5159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 ht="15">
      <c r="A4955" s="4" t="s">
        <v>43</v>
      </c>
      <c r="B4955" s="5" t="s">
        <v>5692</v>
      </c>
      <c r="C4955" s="4" t="s">
        <v>5693</v>
      </c>
      <c r="D4955" s="5" t="s">
        <v>4956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 ht="15">
      <c r="A4956" s="4" t="s">
        <v>43</v>
      </c>
      <c r="B4956" s="5" t="s">
        <v>111</v>
      </c>
      <c r="C4956" s="4" t="s">
        <v>112</v>
      </c>
      <c r="D4956" s="5" t="s">
        <v>6159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4372</v>
      </c>
      <c r="T4956" s="4"/>
    </row>
    <row r="4957" spans="1:20" ht="15">
      <c r="A4957" s="4" t="s">
        <v>43</v>
      </c>
      <c r="B4957" s="5" t="s">
        <v>6157</v>
      </c>
      <c r="C4957" s="4" t="s">
        <v>6158</v>
      </c>
      <c r="D4957" s="5" t="s">
        <v>5999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 ht="15">
      <c r="A4958" s="4" t="s">
        <v>43</v>
      </c>
      <c r="B4958" s="5" t="s">
        <v>2833</v>
      </c>
      <c r="C4958" s="4" t="s">
        <v>2834</v>
      </c>
      <c r="D4958" s="5" t="s">
        <v>6160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6161</v>
      </c>
      <c r="T4958" s="4"/>
    </row>
    <row r="4959" spans="1:20" ht="15">
      <c r="A4959" s="4" t="s">
        <v>43</v>
      </c>
      <c r="B4959" s="5" t="s">
        <v>2972</v>
      </c>
      <c r="C4959" s="4" t="s">
        <v>2973</v>
      </c>
      <c r="D4959" s="5" t="s">
        <v>6162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 ht="15">
      <c r="A4960" s="4" t="s">
        <v>43</v>
      </c>
      <c r="B4960" s="5" t="s">
        <v>2319</v>
      </c>
      <c r="C4960" s="4" t="s">
        <v>2320</v>
      </c>
      <c r="D4960" s="5" t="s">
        <v>6163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6164</v>
      </c>
      <c r="T4960" s="4"/>
    </row>
    <row r="4961" spans="1:20" ht="15">
      <c r="A4961" s="4" t="s">
        <v>43</v>
      </c>
      <c r="B4961" s="5" t="s">
        <v>2002</v>
      </c>
      <c r="C4961" s="4" t="s">
        <v>1984</v>
      </c>
      <c r="D4961" s="5" t="s">
        <v>6165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 ht="15">
      <c r="A4962" s="4" t="s">
        <v>43</v>
      </c>
      <c r="B4962" s="11" t="s">
        <v>6020</v>
      </c>
      <c r="C4962" s="9" t="s">
        <v>6021</v>
      </c>
      <c r="D4962" s="5" t="s">
        <v>6166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 ht="15">
      <c r="A4963" s="4" t="s">
        <v>43</v>
      </c>
      <c r="B4963" s="5" t="s">
        <v>4773</v>
      </c>
      <c r="C4963" s="4" t="s">
        <v>2805</v>
      </c>
      <c r="D4963" s="11" t="s">
        <v>2831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 ht="15">
      <c r="A4964" s="4" t="s">
        <v>43</v>
      </c>
      <c r="B4964" s="5" t="s">
        <v>4090</v>
      </c>
      <c r="C4964" s="4" t="s">
        <v>4091</v>
      </c>
      <c r="D4964" s="5" t="s">
        <v>6167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 ht="15">
      <c r="A4965" s="4" t="s">
        <v>43</v>
      </c>
      <c r="B4965" s="5" t="s">
        <v>88</v>
      </c>
      <c r="C4965" s="4" t="s">
        <v>89</v>
      </c>
      <c r="D4965" s="5" t="s">
        <v>6168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 ht="15">
      <c r="A4966" s="4" t="s">
        <v>43</v>
      </c>
      <c r="B4966" s="5" t="s">
        <v>88</v>
      </c>
      <c r="C4966" s="4" t="s">
        <v>89</v>
      </c>
      <c r="D4966" s="5" t="s">
        <v>6169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 ht="15">
      <c r="A4967" s="4" t="s">
        <v>43</v>
      </c>
      <c r="B4967" s="5" t="s">
        <v>4090</v>
      </c>
      <c r="C4967" s="4" t="s">
        <v>4091</v>
      </c>
      <c r="D4967" s="5" t="s">
        <v>5263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 ht="15">
      <c r="A4968" s="4" t="s">
        <v>43</v>
      </c>
      <c r="B4968" s="5" t="s">
        <v>3733</v>
      </c>
      <c r="C4968" s="4" t="s">
        <v>3734</v>
      </c>
      <c r="D4968" s="5" t="s">
        <v>6170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6171</v>
      </c>
      <c r="T4968" s="4"/>
    </row>
    <row r="4969" spans="1:20" ht="15">
      <c r="A4969" s="4" t="s">
        <v>43</v>
      </c>
      <c r="B4969" s="5" t="s">
        <v>111</v>
      </c>
      <c r="C4969" s="4" t="s">
        <v>112</v>
      </c>
      <c r="D4969" s="5" t="s">
        <v>3833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 t="s">
        <v>120</v>
      </c>
      <c r="Q4969" s="85" t="s">
        <v>37</v>
      </c>
      <c r="R4969" s="9" t="s">
        <v>54</v>
      </c>
      <c r="S4969" s="5"/>
      <c r="T4969" s="4"/>
    </row>
    <row r="4970" spans="1:20" ht="15">
      <c r="A4970" s="4" t="s">
        <v>43</v>
      </c>
      <c r="B4970" s="5" t="s">
        <v>2881</v>
      </c>
      <c r="C4970" s="4" t="s">
        <v>2882</v>
      </c>
      <c r="D4970" s="5" t="s">
        <v>5975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 ht="15">
      <c r="A4971" s="4" t="s">
        <v>43</v>
      </c>
      <c r="B4971" s="5" t="s">
        <v>2972</v>
      </c>
      <c r="C4971" s="4" t="s">
        <v>2973</v>
      </c>
      <c r="D4971" s="5" t="s">
        <v>6172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 ht="15">
      <c r="A4972" s="4" t="s">
        <v>43</v>
      </c>
      <c r="B4972" s="5" t="s">
        <v>2982</v>
      </c>
      <c r="C4972" s="4" t="s">
        <v>2983</v>
      </c>
      <c r="D4972" s="5" t="s">
        <v>5634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6173</v>
      </c>
      <c r="T4972" s="4"/>
    </row>
    <row r="4973" spans="1:20" ht="15">
      <c r="A4973" s="4" t="s">
        <v>43</v>
      </c>
      <c r="B4973" s="5" t="s">
        <v>2982</v>
      </c>
      <c r="C4973" s="4" t="s">
        <v>2983</v>
      </c>
      <c r="D4973" s="5" t="s">
        <v>3616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150</v>
      </c>
      <c r="S4973" s="5" t="s">
        <v>4983</v>
      </c>
      <c r="T4973" s="4"/>
    </row>
    <row r="4974" spans="1:20" ht="15">
      <c r="A4974" s="4" t="s">
        <v>43</v>
      </c>
      <c r="B4974" s="5" t="s">
        <v>3356</v>
      </c>
      <c r="C4974" s="4" t="s">
        <v>4613</v>
      </c>
      <c r="D4974" s="5" t="s">
        <v>6174</v>
      </c>
      <c r="E4974" s="4">
        <v>13134096</v>
      </c>
      <c r="F4974" s="4">
        <v>6</v>
      </c>
      <c r="G4974" s="4" t="s">
        <v>23</v>
      </c>
      <c r="H4974" s="4">
        <v>13033</v>
      </c>
      <c r="I4974" s="6">
        <v>43335</v>
      </c>
      <c r="J4974" s="4" t="s">
        <v>23</v>
      </c>
      <c r="K4974" s="6">
        <v>45644</v>
      </c>
      <c r="L4974" s="7">
        <v>5092</v>
      </c>
      <c r="M4974" s="6">
        <f t="shared" si="149"/>
        <v>46739</v>
      </c>
      <c r="N4974" s="8">
        <v>3593</v>
      </c>
      <c r="O4974" s="39">
        <v>45824</v>
      </c>
      <c r="P4974" s="60"/>
      <c r="Q4974" s="85" t="s">
        <v>37</v>
      </c>
      <c r="R4974" s="9" t="s">
        <v>23</v>
      </c>
      <c r="S4974" s="5"/>
      <c r="T4974" s="4"/>
    </row>
    <row r="4975" spans="1:20" ht="15">
      <c r="A4975" s="4" t="s">
        <v>43</v>
      </c>
      <c r="B4975" s="5" t="s">
        <v>2982</v>
      </c>
      <c r="C4975" s="4" t="s">
        <v>2983</v>
      </c>
      <c r="D4975" s="5" t="s">
        <v>2258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6173</v>
      </c>
      <c r="T4975" s="4"/>
    </row>
    <row r="4976" spans="1:20" ht="15">
      <c r="A4976" s="4" t="s">
        <v>43</v>
      </c>
      <c r="B4976" s="5" t="s">
        <v>75</v>
      </c>
      <c r="C4976" s="4" t="s">
        <v>76</v>
      </c>
      <c r="D4976" s="5" t="s">
        <v>6175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698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24</v>
      </c>
      <c r="S4976" s="5" t="s">
        <v>6176</v>
      </c>
      <c r="T4976" s="4"/>
    </row>
    <row r="4977" spans="1:20" ht="15">
      <c r="A4977" s="4" t="s">
        <v>43</v>
      </c>
      <c r="B4977" s="5" t="s">
        <v>2881</v>
      </c>
      <c r="C4977" s="4" t="s">
        <v>2882</v>
      </c>
      <c r="D4977" s="5" t="s">
        <v>6177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698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24</v>
      </c>
      <c r="S4977" s="5" t="s">
        <v>6178</v>
      </c>
      <c r="T4977" s="4"/>
    </row>
    <row r="4978" spans="1:20" ht="15">
      <c r="A4978" s="4" t="s">
        <v>43</v>
      </c>
      <c r="B4978" s="5" t="s">
        <v>1939</v>
      </c>
      <c r="C4978" s="4" t="s">
        <v>1940</v>
      </c>
      <c r="D4978" s="5" t="s">
        <v>4976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 ht="15">
      <c r="A4979" s="4" t="s">
        <v>43</v>
      </c>
      <c r="B4979" s="5" t="s">
        <v>1939</v>
      </c>
      <c r="C4979" s="4" t="s">
        <v>1940</v>
      </c>
      <c r="D4979" s="5" t="s">
        <v>1751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 ht="15">
      <c r="A4980" s="4" t="s">
        <v>43</v>
      </c>
      <c r="B4980" s="5" t="s">
        <v>3733</v>
      </c>
      <c r="C4980" s="4" t="s">
        <v>3734</v>
      </c>
      <c r="D4980" s="5" t="s">
        <v>6179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6180</v>
      </c>
      <c r="T4980" s="4"/>
    </row>
    <row r="4981" spans="1:20" ht="15">
      <c r="A4981" s="4" t="s">
        <v>43</v>
      </c>
      <c r="B4981" s="5" t="s">
        <v>1602</v>
      </c>
      <c r="C4981" s="4" t="s">
        <v>2665</v>
      </c>
      <c r="D4981" s="5" t="s">
        <v>6181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6182</v>
      </c>
      <c r="T4981" s="4"/>
    </row>
    <row r="4982" spans="1:20" ht="15">
      <c r="A4982" s="4" t="s">
        <v>43</v>
      </c>
      <c r="B4982" s="5" t="s">
        <v>1602</v>
      </c>
      <c r="C4982" s="4" t="s">
        <v>2665</v>
      </c>
      <c r="D4982" s="5" t="s">
        <v>6183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6184</v>
      </c>
      <c r="T4982" s="4"/>
    </row>
    <row r="4983" spans="1:20" ht="15">
      <c r="A4983" s="4" t="s">
        <v>43</v>
      </c>
      <c r="B4983" s="5" t="s">
        <v>2881</v>
      </c>
      <c r="C4983" s="4" t="s">
        <v>2882</v>
      </c>
      <c r="D4983" s="5" t="s">
        <v>6051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698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24</v>
      </c>
      <c r="S4983" s="5"/>
      <c r="T4983" s="4"/>
    </row>
    <row r="4984" spans="1:20" ht="15">
      <c r="A4984" s="4" t="s">
        <v>43</v>
      </c>
      <c r="B4984" s="5" t="s">
        <v>1668</v>
      </c>
      <c r="C4984" s="4" t="s">
        <v>1669</v>
      </c>
      <c r="D4984" s="5" t="s">
        <v>6026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6185</v>
      </c>
      <c r="T4984" s="4"/>
    </row>
    <row r="4985" spans="1:20" ht="15">
      <c r="A4985" s="4" t="s">
        <v>43</v>
      </c>
      <c r="B4985" s="5" t="s">
        <v>3190</v>
      </c>
      <c r="C4985" s="4" t="s">
        <v>4185</v>
      </c>
      <c r="D4985" s="5" t="s">
        <v>6186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24</v>
      </c>
      <c r="S4985" s="5" t="s">
        <v>5587</v>
      </c>
      <c r="T4985" s="4"/>
    </row>
    <row r="4986" spans="1:20" ht="15">
      <c r="A4986" s="4" t="s">
        <v>43</v>
      </c>
      <c r="B4986" s="11" t="s">
        <v>6020</v>
      </c>
      <c r="C4986" s="9" t="s">
        <v>6021</v>
      </c>
      <c r="D4986" s="5" t="s">
        <v>869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45936</v>
      </c>
      <c r="L4986" s="7">
        <v>5104</v>
      </c>
      <c r="M4986" s="6">
        <f>DATE(YEAR(K4986)+3,MONTH(K4986),DAY(K4986))</f>
        <v>47032</v>
      </c>
      <c r="N4986" s="8"/>
      <c r="O4986" s="91"/>
      <c r="P4986" s="60"/>
      <c r="Q4986" s="85" t="s">
        <v>37</v>
      </c>
      <c r="R4986" s="9" t="s">
        <v>54</v>
      </c>
      <c r="S4986" s="5"/>
      <c r="T4986" s="4"/>
    </row>
    <row r="4987" spans="1:20" ht="15">
      <c r="A4987" s="4" t="s">
        <v>43</v>
      </c>
      <c r="B4987" s="5" t="s">
        <v>75</v>
      </c>
      <c r="C4987" s="4" t="s">
        <v>76</v>
      </c>
      <c r="D4987" s="5" t="s">
        <v>6187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 ht="15">
      <c r="A4988" s="4" t="s">
        <v>43</v>
      </c>
      <c r="B4988" s="5" t="s">
        <v>75</v>
      </c>
      <c r="C4988" s="4" t="s">
        <v>76</v>
      </c>
      <c r="D4988" s="5" t="s">
        <v>6188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6189</v>
      </c>
      <c r="T4988" s="51" t="s">
        <v>156</v>
      </c>
    </row>
    <row r="4989" spans="1:20" ht="15">
      <c r="A4989" s="4" t="s">
        <v>43</v>
      </c>
      <c r="B4989" s="5" t="s">
        <v>75</v>
      </c>
      <c r="C4989" s="4" t="s">
        <v>76</v>
      </c>
      <c r="D4989" s="5" t="s">
        <v>1102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 ht="15">
      <c r="A4990" s="4" t="s">
        <v>43</v>
      </c>
      <c r="B4990" s="5" t="s">
        <v>5447</v>
      </c>
      <c r="C4990" s="4" t="s">
        <v>5448</v>
      </c>
      <c r="D4990" s="5" t="s">
        <v>6190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 ht="15">
      <c r="A4991" s="4" t="s">
        <v>43</v>
      </c>
      <c r="B4991" s="5" t="s">
        <v>1094</v>
      </c>
      <c r="C4991" s="4" t="s">
        <v>1095</v>
      </c>
      <c r="D4991" s="5" t="s">
        <v>5836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698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24</v>
      </c>
      <c r="T4991" s="4"/>
    </row>
    <row r="4992" spans="1:20" ht="15">
      <c r="A4992" s="4" t="s">
        <v>43</v>
      </c>
      <c r="B4992" s="5" t="s">
        <v>44</v>
      </c>
      <c r="C4992" s="4" t="s">
        <v>45</v>
      </c>
      <c r="D4992" s="5" t="s">
        <v>6191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 ht="15">
      <c r="A4993" s="4" t="s">
        <v>43</v>
      </c>
      <c r="B4993" s="5" t="s">
        <v>3690</v>
      </c>
      <c r="C4993" s="4" t="s">
        <v>3691</v>
      </c>
      <c r="D4993" s="5" t="s">
        <v>5296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45996</v>
      </c>
      <c r="L4993" s="7">
        <v>5111</v>
      </c>
      <c r="M4993" s="6">
        <f t="shared" si="150"/>
        <v>47092</v>
      </c>
      <c r="N4993" s="8"/>
      <c r="O4993" s="91"/>
      <c r="P4993" s="60"/>
      <c r="Q4993" s="85" t="s">
        <v>37</v>
      </c>
      <c r="R4993" s="9" t="s">
        <v>54</v>
      </c>
      <c r="S4993" s="5" t="s">
        <v>8690</v>
      </c>
      <c r="T4993" s="4"/>
    </row>
    <row r="4994" spans="1:20" ht="15">
      <c r="A4994" s="4" t="s">
        <v>43</v>
      </c>
      <c r="B4994" s="5" t="s">
        <v>75</v>
      </c>
      <c r="C4994" s="4" t="s">
        <v>76</v>
      </c>
      <c r="D4994" s="5" t="s">
        <v>2172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6192</v>
      </c>
      <c r="T4994" s="4"/>
    </row>
    <row r="4995" spans="1:20" ht="15">
      <c r="A4995" s="4" t="s">
        <v>43</v>
      </c>
      <c r="B4995" s="5" t="s">
        <v>6193</v>
      </c>
      <c r="C4995" s="4" t="s">
        <v>5053</v>
      </c>
      <c r="D4995" s="5" t="s">
        <v>6194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 ht="15">
      <c r="A4996" s="4" t="s">
        <v>43</v>
      </c>
      <c r="B4996" s="5" t="s">
        <v>6193</v>
      </c>
      <c r="C4996" s="4" t="s">
        <v>5053</v>
      </c>
      <c r="D4996" s="5" t="s">
        <v>6195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 ht="15">
      <c r="A4997" s="4" t="s">
        <v>43</v>
      </c>
      <c r="B4997" s="5" t="s">
        <v>444</v>
      </c>
      <c r="C4997" s="4" t="s">
        <v>5772</v>
      </c>
      <c r="D4997" s="5" t="s">
        <v>6196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 ht="15">
      <c r="A4998" s="4" t="s">
        <v>43</v>
      </c>
      <c r="B4998" s="5" t="s">
        <v>2982</v>
      </c>
      <c r="C4998" s="4" t="s">
        <v>2983</v>
      </c>
      <c r="D4998" s="5" t="s">
        <v>5865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6197</v>
      </c>
      <c r="T4998" s="4"/>
    </row>
    <row r="4999" spans="1:20" ht="15">
      <c r="A4999" s="4" t="s">
        <v>43</v>
      </c>
      <c r="B4999" s="5" t="s">
        <v>111</v>
      </c>
      <c r="C4999" s="4" t="s">
        <v>112</v>
      </c>
      <c r="D4999" s="5" t="s">
        <v>6198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6199</v>
      </c>
      <c r="T4999" s="4"/>
    </row>
    <row r="5000" spans="1:20" ht="15">
      <c r="A5000" s="4" t="s">
        <v>43</v>
      </c>
      <c r="B5000" s="5" t="s">
        <v>4420</v>
      </c>
      <c r="C5000" s="4" t="s">
        <v>72</v>
      </c>
      <c r="D5000" s="5" t="s">
        <v>6200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 ht="15">
      <c r="A5001" s="4" t="s">
        <v>43</v>
      </c>
      <c r="B5001" s="5" t="s">
        <v>6193</v>
      </c>
      <c r="C5001" s="4" t="s">
        <v>6201</v>
      </c>
      <c r="D5001" s="5" t="s">
        <v>5512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2740</v>
      </c>
      <c r="T5001" s="4"/>
    </row>
    <row r="5002" spans="1:20" ht="15">
      <c r="A5002" s="4" t="s">
        <v>43</v>
      </c>
      <c r="B5002" s="5" t="s">
        <v>2881</v>
      </c>
      <c r="C5002" s="4" t="s">
        <v>2882</v>
      </c>
      <c r="D5002" s="5" t="s">
        <v>6088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698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24</v>
      </c>
      <c r="S5002" s="5" t="s">
        <v>6202</v>
      </c>
      <c r="T5002" s="4"/>
    </row>
    <row r="5003" spans="1:20" ht="15">
      <c r="A5003" s="4" t="s">
        <v>43</v>
      </c>
      <c r="B5003" s="5" t="s">
        <v>1668</v>
      </c>
      <c r="C5003" s="4" t="s">
        <v>1669</v>
      </c>
      <c r="D5003" s="5" t="s">
        <v>6046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 ht="15">
      <c r="A5004" s="4" t="s">
        <v>43</v>
      </c>
      <c r="B5004" s="5" t="s">
        <v>192</v>
      </c>
      <c r="C5004" s="4" t="s">
        <v>193</v>
      </c>
      <c r="D5004" s="5" t="s">
        <v>5508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150</v>
      </c>
      <c r="S5004" s="5" t="s">
        <v>6203</v>
      </c>
      <c r="T5004" s="4"/>
    </row>
    <row r="5005" spans="1:20" ht="15">
      <c r="A5005" s="4" t="s">
        <v>43</v>
      </c>
      <c r="B5005" s="5" t="s">
        <v>5416</v>
      </c>
      <c r="C5005" s="4" t="s">
        <v>5417</v>
      </c>
      <c r="D5005" s="5" t="s">
        <v>6204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6205</v>
      </c>
      <c r="T5005" s="4"/>
    </row>
    <row r="5006" spans="1:20" ht="15">
      <c r="A5006" s="4" t="s">
        <v>43</v>
      </c>
      <c r="B5006" s="5" t="s">
        <v>5416</v>
      </c>
      <c r="C5006" s="4" t="s">
        <v>5417</v>
      </c>
      <c r="D5006" s="5" t="s">
        <v>6206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6207</v>
      </c>
      <c r="T5006" s="4"/>
    </row>
    <row r="5007" spans="1:20" ht="15">
      <c r="A5007" s="4" t="s">
        <v>43</v>
      </c>
      <c r="B5007" s="5" t="s">
        <v>4952</v>
      </c>
      <c r="C5007" s="4" t="s">
        <v>4953</v>
      </c>
      <c r="D5007" s="5" t="s">
        <v>1964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 ht="15">
      <c r="A5008" s="4" t="s">
        <v>43</v>
      </c>
      <c r="B5008" s="11" t="s">
        <v>6020</v>
      </c>
      <c r="C5008" s="9" t="s">
        <v>6021</v>
      </c>
      <c r="D5008" s="5" t="s">
        <v>6208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150</v>
      </c>
      <c r="S5008" s="5" t="s">
        <v>6209</v>
      </c>
      <c r="T5008" s="4"/>
    </row>
    <row r="5009" spans="1:20" ht="15">
      <c r="A5009" s="4" t="s">
        <v>43</v>
      </c>
      <c r="B5009" s="5" t="s">
        <v>1602</v>
      </c>
      <c r="C5009" s="4" t="s">
        <v>2665</v>
      </c>
      <c r="D5009" s="5" t="s">
        <v>509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6210</v>
      </c>
      <c r="T5009" s="4"/>
    </row>
    <row r="5010" spans="1:20" ht="15">
      <c r="A5010" s="4" t="s">
        <v>43</v>
      </c>
      <c r="B5010" s="5" t="s">
        <v>398</v>
      </c>
      <c r="C5010" s="4" t="s">
        <v>768</v>
      </c>
      <c r="D5010" s="5" t="s">
        <v>6211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6212</v>
      </c>
      <c r="T5010" s="4"/>
    </row>
    <row r="5011" spans="1:20" ht="15">
      <c r="A5011" s="4" t="s">
        <v>43</v>
      </c>
      <c r="B5011" s="5" t="s">
        <v>2881</v>
      </c>
      <c r="C5011" s="4" t="s">
        <v>2882</v>
      </c>
      <c r="D5011" s="5" t="s">
        <v>5991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6213</v>
      </c>
      <c r="T5011" s="4"/>
    </row>
    <row r="5012" spans="1:20" ht="15">
      <c r="A5012" s="4" t="s">
        <v>43</v>
      </c>
      <c r="B5012" s="5" t="s">
        <v>5781</v>
      </c>
      <c r="C5012" s="4" t="s">
        <v>5782</v>
      </c>
      <c r="D5012" s="5" t="s">
        <v>6214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 ht="15">
      <c r="A5013" s="4" t="s">
        <v>43</v>
      </c>
      <c r="B5013" s="5" t="s">
        <v>5765</v>
      </c>
      <c r="C5013" s="4" t="s">
        <v>5766</v>
      </c>
      <c r="D5013" s="5" t="s">
        <v>356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253</v>
      </c>
      <c r="T5013" s="4"/>
    </row>
    <row r="5014" spans="1:20" ht="15">
      <c r="A5014" s="4" t="s">
        <v>43</v>
      </c>
      <c r="B5014" s="5" t="s">
        <v>342</v>
      </c>
      <c r="C5014" s="4" t="s">
        <v>343</v>
      </c>
      <c r="D5014" s="5" t="s">
        <v>2988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253</v>
      </c>
      <c r="T5014" s="4"/>
    </row>
    <row r="5015" spans="1:20" ht="15">
      <c r="A5015" s="4" t="s">
        <v>43</v>
      </c>
      <c r="B5015" s="5" t="s">
        <v>2881</v>
      </c>
      <c r="C5015" s="4" t="s">
        <v>2882</v>
      </c>
      <c r="D5015" s="5" t="s">
        <v>6102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698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24</v>
      </c>
      <c r="S5015" s="5"/>
      <c r="T5015" s="4"/>
    </row>
    <row r="5016" spans="1:20" ht="15">
      <c r="A5016" s="4" t="s">
        <v>43</v>
      </c>
      <c r="B5016" s="5" t="s">
        <v>5765</v>
      </c>
      <c r="C5016" s="4" t="s">
        <v>5766</v>
      </c>
      <c r="D5016" s="5" t="s">
        <v>6215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253</v>
      </c>
      <c r="T5016" s="4"/>
    </row>
    <row r="5017" spans="1:20" ht="15">
      <c r="A5017" s="4" t="s">
        <v>43</v>
      </c>
      <c r="B5017" s="5" t="s">
        <v>5483</v>
      </c>
      <c r="C5017" s="4" t="s">
        <v>2805</v>
      </c>
      <c r="D5017" s="5" t="s">
        <v>2937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 ht="15">
      <c r="A5018" s="4" t="s">
        <v>43</v>
      </c>
      <c r="B5018" s="5" t="s">
        <v>5608</v>
      </c>
      <c r="C5018" s="4" t="s">
        <v>5609</v>
      </c>
      <c r="D5018" s="5" t="s">
        <v>6216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 ht="15">
      <c r="A5019" s="4" t="s">
        <v>43</v>
      </c>
      <c r="B5019" s="5" t="s">
        <v>5608</v>
      </c>
      <c r="C5019" s="4" t="s">
        <v>5609</v>
      </c>
      <c r="D5019" s="5" t="s">
        <v>6217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 ht="15">
      <c r="A5020" s="4" t="s">
        <v>43</v>
      </c>
      <c r="B5020" s="5" t="s">
        <v>4773</v>
      </c>
      <c r="C5020" s="4" t="s">
        <v>2805</v>
      </c>
      <c r="D5020" s="5" t="s">
        <v>547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 ht="15">
      <c r="A5021" s="4" t="s">
        <v>43</v>
      </c>
      <c r="B5021" s="5" t="s">
        <v>1245</v>
      </c>
      <c r="C5021" s="4" t="s">
        <v>1246</v>
      </c>
      <c r="D5021" s="5" t="s">
        <v>3122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24</v>
      </c>
      <c r="S5021" s="5"/>
      <c r="T5021" s="4"/>
    </row>
    <row r="5022" spans="1:20" ht="15">
      <c r="A5022" s="4" t="s">
        <v>43</v>
      </c>
      <c r="B5022" s="5" t="s">
        <v>1027</v>
      </c>
      <c r="C5022" s="4" t="s">
        <v>166</v>
      </c>
      <c r="D5022" s="5" t="s">
        <v>5144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 ht="15">
      <c r="A5023" s="4" t="s">
        <v>43</v>
      </c>
      <c r="B5023" s="5" t="s">
        <v>197</v>
      </c>
      <c r="C5023" s="4" t="s">
        <v>101</v>
      </c>
      <c r="D5023" s="5" t="s">
        <v>4528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698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24</v>
      </c>
      <c r="S5023" s="5"/>
      <c r="T5023" s="4"/>
    </row>
    <row r="5024" spans="1:20" ht="15">
      <c r="A5024" s="4" t="s">
        <v>43</v>
      </c>
      <c r="B5024" s="5" t="s">
        <v>192</v>
      </c>
      <c r="C5024" s="4" t="s">
        <v>193</v>
      </c>
      <c r="D5024" s="5" t="s">
        <v>6218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 ht="15">
      <c r="A5025" s="4" t="s">
        <v>43</v>
      </c>
      <c r="B5025" s="5" t="s">
        <v>88</v>
      </c>
      <c r="C5025" s="4" t="s">
        <v>89</v>
      </c>
      <c r="D5025" s="5" t="s">
        <v>2033</v>
      </c>
      <c r="E5025" s="4">
        <v>14003582</v>
      </c>
      <c r="F5025" s="4">
        <v>3</v>
      </c>
      <c r="G5025" s="4" t="s">
        <v>23</v>
      </c>
      <c r="H5025" s="4">
        <v>14652</v>
      </c>
      <c r="I5025" s="6">
        <v>43350</v>
      </c>
      <c r="J5025" s="4" t="s">
        <v>23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23</v>
      </c>
      <c r="S5025" s="5"/>
      <c r="T5025" s="4"/>
    </row>
    <row r="5026" spans="1:20" ht="15">
      <c r="A5026" s="4" t="s">
        <v>43</v>
      </c>
      <c r="B5026" s="5" t="s">
        <v>1363</v>
      </c>
      <c r="C5026" s="4" t="s">
        <v>1364</v>
      </c>
      <c r="D5026" s="5" t="s">
        <v>4322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 ht="15">
      <c r="A5027" s="4" t="s">
        <v>43</v>
      </c>
      <c r="B5027" s="5" t="s">
        <v>1363</v>
      </c>
      <c r="C5027" s="4" t="s">
        <v>1364</v>
      </c>
      <c r="D5027" s="5" t="s">
        <v>294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 ht="15">
      <c r="A5028" s="4" t="s">
        <v>43</v>
      </c>
      <c r="B5028" s="5" t="s">
        <v>5354</v>
      </c>
      <c r="C5028" s="4" t="s">
        <v>5355</v>
      </c>
      <c r="D5028" s="5" t="s">
        <v>6219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 ht="15">
      <c r="A5029" s="4" t="s">
        <v>43</v>
      </c>
      <c r="B5029" s="5" t="s">
        <v>2881</v>
      </c>
      <c r="C5029" s="4" t="s">
        <v>2882</v>
      </c>
      <c r="D5029" s="5" t="s">
        <v>6220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698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24</v>
      </c>
      <c r="S5029" s="5"/>
      <c r="T5029" s="4"/>
    </row>
    <row r="5030" spans="1:20" ht="15">
      <c r="A5030" s="4" t="s">
        <v>43</v>
      </c>
      <c r="B5030" s="5" t="s">
        <v>2299</v>
      </c>
      <c r="C5030" s="4" t="s">
        <v>2300</v>
      </c>
      <c r="D5030" s="5" t="s">
        <v>6221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 ht="15">
      <c r="A5031" s="4" t="s">
        <v>43</v>
      </c>
      <c r="B5031" s="5" t="s">
        <v>1668</v>
      </c>
      <c r="C5031" s="4" t="s">
        <v>1669</v>
      </c>
      <c r="D5031" s="5" t="s">
        <v>6222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 ht="15">
      <c r="A5032" s="4" t="s">
        <v>43</v>
      </c>
      <c r="B5032" s="11" t="s">
        <v>6020</v>
      </c>
      <c r="C5032" s="9" t="s">
        <v>6021</v>
      </c>
      <c r="D5032" s="5" t="s">
        <v>6223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 ht="15">
      <c r="A5033" s="4" t="s">
        <v>43</v>
      </c>
      <c r="B5033" s="11" t="s">
        <v>6020</v>
      </c>
      <c r="C5033" s="9" t="s">
        <v>6021</v>
      </c>
      <c r="D5033" s="5" t="s">
        <v>6224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 ht="15">
      <c r="A5034" s="4" t="s">
        <v>43</v>
      </c>
      <c r="B5034" s="11" t="s">
        <v>6020</v>
      </c>
      <c r="C5034" s="9" t="s">
        <v>6021</v>
      </c>
      <c r="D5034" s="5" t="s">
        <v>6225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 ht="15">
      <c r="A5035" s="4" t="s">
        <v>43</v>
      </c>
      <c r="B5035" s="11" t="s">
        <v>6020</v>
      </c>
      <c r="C5035" s="9" t="s">
        <v>6021</v>
      </c>
      <c r="D5035" s="5" t="s">
        <v>6226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 ht="15">
      <c r="A5036" s="4" t="s">
        <v>43</v>
      </c>
      <c r="B5036" s="5" t="s">
        <v>2881</v>
      </c>
      <c r="C5036" s="4" t="s">
        <v>2882</v>
      </c>
      <c r="D5036" s="5" t="s">
        <v>6227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698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24</v>
      </c>
      <c r="S5036" s="5"/>
      <c r="T5036" s="4"/>
    </row>
    <row r="5037" spans="1:20" ht="15">
      <c r="A5037" s="4" t="s">
        <v>43</v>
      </c>
      <c r="B5037" s="5" t="s">
        <v>2881</v>
      </c>
      <c r="C5037" s="4" t="s">
        <v>2882</v>
      </c>
      <c r="D5037" s="5" t="s">
        <v>5992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 ht="15">
      <c r="A5038" s="4" t="s">
        <v>43</v>
      </c>
      <c r="B5038" s="5" t="s">
        <v>197</v>
      </c>
      <c r="C5038" s="4" t="s">
        <v>101</v>
      </c>
      <c r="D5038" s="5" t="s">
        <v>6228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698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24</v>
      </c>
      <c r="S5038" s="5"/>
      <c r="T5038" s="4"/>
    </row>
    <row r="5039" spans="1:20" ht="15">
      <c r="A5039" s="4" t="s">
        <v>43</v>
      </c>
      <c r="B5039" s="5" t="s">
        <v>197</v>
      </c>
      <c r="C5039" s="4" t="s">
        <v>101</v>
      </c>
      <c r="D5039" s="5" t="s">
        <v>6136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698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24</v>
      </c>
      <c r="S5039" s="5"/>
      <c r="T5039" s="4"/>
    </row>
    <row r="5040" spans="1:20" ht="15">
      <c r="A5040" s="4" t="s">
        <v>43</v>
      </c>
      <c r="B5040" s="11" t="s">
        <v>6020</v>
      </c>
      <c r="C5040" s="9" t="s">
        <v>6021</v>
      </c>
      <c r="D5040" s="5" t="s">
        <v>6229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 ht="15">
      <c r="A5041" s="4" t="s">
        <v>43</v>
      </c>
      <c r="B5041" s="5" t="s">
        <v>2198</v>
      </c>
      <c r="C5041" s="4" t="s">
        <v>2199</v>
      </c>
      <c r="D5041" s="5" t="s">
        <v>697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45819</v>
      </c>
      <c r="L5041" s="7">
        <v>5159</v>
      </c>
      <c r="M5041" s="6">
        <f t="shared" si="153"/>
        <v>46915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 ht="15">
      <c r="A5042" s="4" t="s">
        <v>43</v>
      </c>
      <c r="B5042" s="5" t="s">
        <v>2900</v>
      </c>
      <c r="C5042" s="4" t="s">
        <v>972</v>
      </c>
      <c r="D5042" s="5" t="s">
        <v>6230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 ht="15">
      <c r="A5043" s="4" t="s">
        <v>43</v>
      </c>
      <c r="B5043" s="5" t="s">
        <v>5692</v>
      </c>
      <c r="C5043" s="4" t="s">
        <v>5693</v>
      </c>
      <c r="D5043" s="5" t="s">
        <v>6231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 ht="15">
      <c r="A5044" s="4" t="s">
        <v>43</v>
      </c>
      <c r="B5044" s="5" t="s">
        <v>333</v>
      </c>
      <c r="C5044" s="4" t="s">
        <v>334</v>
      </c>
      <c r="D5044" s="5" t="s">
        <v>6232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 ht="15">
      <c r="A5045" s="4" t="s">
        <v>43</v>
      </c>
      <c r="B5045" s="5" t="s">
        <v>4505</v>
      </c>
      <c r="C5045" s="4" t="s">
        <v>1285</v>
      </c>
      <c r="D5045" s="5" t="s">
        <v>3357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6233</v>
      </c>
      <c r="T5045" s="4"/>
    </row>
    <row r="5046" spans="1:20" ht="15">
      <c r="A5046" s="4" t="s">
        <v>43</v>
      </c>
      <c r="B5046" s="5" t="s">
        <v>1939</v>
      </c>
      <c r="C5046" s="4" t="s">
        <v>1940</v>
      </c>
      <c r="D5046" s="5" t="s">
        <v>5681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 ht="15">
      <c r="A5047" s="4" t="s">
        <v>43</v>
      </c>
      <c r="B5047" s="5" t="s">
        <v>4773</v>
      </c>
      <c r="C5047" s="4" t="s">
        <v>2805</v>
      </c>
      <c r="D5047" s="5" t="s">
        <v>2146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 ht="15">
      <c r="A5048" s="4" t="s">
        <v>43</v>
      </c>
      <c r="B5048" s="5" t="s">
        <v>3629</v>
      </c>
      <c r="C5048" s="4" t="s">
        <v>80</v>
      </c>
      <c r="D5048" s="5" t="s">
        <v>6234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24</v>
      </c>
      <c r="S5048" s="5"/>
      <c r="T5048" s="4"/>
    </row>
    <row r="5049" spans="1:20" ht="15">
      <c r="A5049" s="4" t="s">
        <v>43</v>
      </c>
      <c r="B5049" s="5" t="s">
        <v>398</v>
      </c>
      <c r="C5049" s="4" t="s">
        <v>768</v>
      </c>
      <c r="D5049" s="5" t="s">
        <v>5314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 ht="15">
      <c r="A5050" s="4" t="s">
        <v>43</v>
      </c>
      <c r="B5050" s="5" t="s">
        <v>425</v>
      </c>
      <c r="C5050" s="4" t="s">
        <v>426</v>
      </c>
      <c r="D5050" s="5" t="s">
        <v>6235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698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24</v>
      </c>
      <c r="S5050" s="5"/>
      <c r="T5050" s="4"/>
    </row>
    <row r="5051" spans="1:20" ht="15">
      <c r="A5051" s="4" t="s">
        <v>43</v>
      </c>
      <c r="B5051" s="5" t="s">
        <v>2299</v>
      </c>
      <c r="C5051" s="4" t="s">
        <v>2300</v>
      </c>
      <c r="D5051" s="5" t="s">
        <v>6236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 ht="15">
      <c r="A5052" s="4" t="s">
        <v>43</v>
      </c>
      <c r="B5052" s="5" t="s">
        <v>1363</v>
      </c>
      <c r="C5052" s="4" t="s">
        <v>1364</v>
      </c>
      <c r="D5052" s="5" t="s">
        <v>1372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6237</v>
      </c>
      <c r="T5052" s="4"/>
    </row>
    <row r="5053" spans="1:20" ht="15">
      <c r="A5053" s="4" t="s">
        <v>43</v>
      </c>
      <c r="B5053" s="5" t="s">
        <v>1794</v>
      </c>
      <c r="C5053" s="4" t="s">
        <v>2644</v>
      </c>
      <c r="D5053" s="5" t="s">
        <v>6238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 ht="15">
      <c r="A5054" s="4" t="s">
        <v>43</v>
      </c>
      <c r="B5054" s="5" t="s">
        <v>342</v>
      </c>
      <c r="C5054" s="4" t="s">
        <v>343</v>
      </c>
      <c r="D5054" s="5" t="s">
        <v>5943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253</v>
      </c>
      <c r="T5054" s="4"/>
    </row>
    <row r="5055" spans="1:20" ht="15">
      <c r="A5055" s="4" t="s">
        <v>43</v>
      </c>
      <c r="B5055" s="5" t="s">
        <v>1363</v>
      </c>
      <c r="C5055" s="4" t="s">
        <v>1364</v>
      </c>
      <c r="D5055" s="5" t="s">
        <v>3502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 ht="15">
      <c r="A5056" s="4" t="s">
        <v>43</v>
      </c>
      <c r="B5056" s="5" t="s">
        <v>657</v>
      </c>
      <c r="C5056" s="4" t="s">
        <v>658</v>
      </c>
      <c r="D5056" s="5" t="s">
        <v>5929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698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24</v>
      </c>
      <c r="S5056" s="5" t="s">
        <v>6239</v>
      </c>
      <c r="T5056" s="4"/>
    </row>
    <row r="5057" spans="1:20" ht="15">
      <c r="A5057" s="4" t="s">
        <v>43</v>
      </c>
      <c r="B5057" s="5" t="s">
        <v>111</v>
      </c>
      <c r="C5057" s="4" t="s">
        <v>112</v>
      </c>
      <c r="D5057" s="5" t="s">
        <v>6240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 t="s">
        <v>120</v>
      </c>
      <c r="Q5057" s="85" t="s">
        <v>37</v>
      </c>
      <c r="R5057" s="9" t="s">
        <v>54</v>
      </c>
      <c r="S5057" s="5"/>
      <c r="T5057" s="4"/>
    </row>
    <row r="5058" spans="1:20" ht="15">
      <c r="A5058" s="4" t="s">
        <v>43</v>
      </c>
      <c r="B5058" s="5" t="s">
        <v>111</v>
      </c>
      <c r="C5058" s="4" t="s">
        <v>112</v>
      </c>
      <c r="D5058" s="5" t="s">
        <v>6241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 t="s">
        <v>120</v>
      </c>
      <c r="Q5058" s="85" t="s">
        <v>37</v>
      </c>
      <c r="R5058" s="9" t="s">
        <v>54</v>
      </c>
      <c r="S5058" s="5"/>
      <c r="T5058" s="4"/>
    </row>
    <row r="5059" spans="1:20" ht="15">
      <c r="A5059" s="4" t="s">
        <v>43</v>
      </c>
      <c r="B5059" s="5" t="s">
        <v>444</v>
      </c>
      <c r="C5059" s="4" t="s">
        <v>445</v>
      </c>
      <c r="D5059" s="5" t="s">
        <v>6242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 ht="15">
      <c r="A5060" s="4" t="s">
        <v>43</v>
      </c>
      <c r="B5060" s="5" t="s">
        <v>2174</v>
      </c>
      <c r="C5060" s="4" t="s">
        <v>2175</v>
      </c>
      <c r="D5060" s="5" t="s">
        <v>6243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45959</v>
      </c>
      <c r="L5060" s="7">
        <v>5178</v>
      </c>
      <c r="M5060" s="6">
        <f>DATE(YEAR(K5060)+3,MONTH(K5060),DAY(K5060))</f>
        <v>47055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 ht="15">
      <c r="A5061" s="4" t="s">
        <v>43</v>
      </c>
      <c r="B5061" s="5" t="s">
        <v>2982</v>
      </c>
      <c r="C5061" s="4" t="s">
        <v>2983</v>
      </c>
      <c r="D5061" s="5" t="s">
        <v>2767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24</v>
      </c>
      <c r="S5061" s="5"/>
      <c r="T5061" s="4"/>
    </row>
    <row r="5062" spans="1:20" ht="15">
      <c r="A5062" s="4" t="s">
        <v>43</v>
      </c>
      <c r="B5062" s="5" t="s">
        <v>111</v>
      </c>
      <c r="C5062" s="4" t="s">
        <v>112</v>
      </c>
      <c r="D5062" s="5" t="s">
        <v>6244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206</v>
      </c>
      <c r="L5062" s="7">
        <v>5180</v>
      </c>
      <c r="M5062" s="6" t="s">
        <v>206</v>
      </c>
      <c r="N5062" s="8">
        <v>12925</v>
      </c>
      <c r="O5062" s="91">
        <v>43789</v>
      </c>
      <c r="P5062" s="60"/>
      <c r="Q5062" s="85" t="s">
        <v>24</v>
      </c>
      <c r="S5062" s="5"/>
      <c r="T5062" s="4"/>
    </row>
    <row r="5063" spans="1:20" ht="15">
      <c r="A5063" s="4" t="s">
        <v>43</v>
      </c>
      <c r="B5063" s="5" t="s">
        <v>111</v>
      </c>
      <c r="C5063" s="4" t="s">
        <v>112</v>
      </c>
      <c r="D5063" s="5" t="s">
        <v>3217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 t="s">
        <v>120</v>
      </c>
      <c r="Q5063" s="85" t="s">
        <v>37</v>
      </c>
      <c r="R5063" s="9" t="s">
        <v>54</v>
      </c>
      <c r="S5063" s="5"/>
      <c r="T5063" s="4"/>
    </row>
    <row r="5064" spans="1:20" ht="15">
      <c r="A5064" s="4" t="s">
        <v>43</v>
      </c>
      <c r="B5064" s="5" t="s">
        <v>3629</v>
      </c>
      <c r="C5064" s="4" t="s">
        <v>80</v>
      </c>
      <c r="D5064" s="5" t="s">
        <v>6245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 ht="15">
      <c r="A5065" s="4" t="s">
        <v>43</v>
      </c>
      <c r="B5065" s="5" t="s">
        <v>2272</v>
      </c>
      <c r="C5065" s="4" t="s">
        <v>2273</v>
      </c>
      <c r="D5065" s="5" t="s">
        <v>5186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123" t="s">
        <v>2276</v>
      </c>
      <c r="T5065" s="4"/>
    </row>
    <row r="5066" spans="1:20" ht="15">
      <c r="A5066" s="4" t="s">
        <v>43</v>
      </c>
      <c r="B5066" s="5" t="s">
        <v>1027</v>
      </c>
      <c r="C5066" s="4" t="s">
        <v>166</v>
      </c>
      <c r="D5066" s="5" t="s">
        <v>6053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 ht="15">
      <c r="A5067" s="4" t="s">
        <v>43</v>
      </c>
      <c r="B5067" s="5" t="s">
        <v>4600</v>
      </c>
      <c r="C5067" s="4" t="s">
        <v>4601</v>
      </c>
      <c r="D5067" s="5" t="s">
        <v>4052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 ht="15">
      <c r="A5068" s="4" t="s">
        <v>43</v>
      </c>
      <c r="B5068" s="5" t="s">
        <v>657</v>
      </c>
      <c r="C5068" s="4" t="s">
        <v>658</v>
      </c>
      <c r="D5068" s="5" t="s">
        <v>6246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 ht="15">
      <c r="A5069" s="4" t="s">
        <v>43</v>
      </c>
      <c r="B5069" s="5" t="s">
        <v>3190</v>
      </c>
      <c r="C5069" s="4" t="s">
        <v>4185</v>
      </c>
      <c r="D5069" s="5" t="s">
        <v>6247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 ht="15">
      <c r="A5070" s="4" t="s">
        <v>43</v>
      </c>
      <c r="B5070" s="5" t="s">
        <v>6017</v>
      </c>
      <c r="C5070" s="9" t="s">
        <v>6018</v>
      </c>
      <c r="D5070" s="5" t="s">
        <v>6248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 ht="15">
      <c r="A5071" s="4" t="s">
        <v>43</v>
      </c>
      <c r="B5071" s="5" t="s">
        <v>197</v>
      </c>
      <c r="C5071" s="4" t="s">
        <v>101</v>
      </c>
      <c r="D5071" s="5" t="s">
        <v>6249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 ht="15">
      <c r="A5072" s="4" t="s">
        <v>43</v>
      </c>
      <c r="B5072" s="11" t="s">
        <v>6020</v>
      </c>
      <c r="C5072" s="9" t="s">
        <v>6021</v>
      </c>
      <c r="D5072" s="5" t="s">
        <v>6250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6251</v>
      </c>
      <c r="T5072" s="4"/>
    </row>
    <row r="5073" spans="1:20" ht="15">
      <c r="A5073" s="4" t="s">
        <v>43</v>
      </c>
      <c r="B5073" s="11" t="s">
        <v>6020</v>
      </c>
      <c r="C5073" s="9" t="s">
        <v>6021</v>
      </c>
      <c r="D5073" s="5" t="s">
        <v>6252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 ht="15">
      <c r="A5074" s="4" t="s">
        <v>43</v>
      </c>
      <c r="B5074" s="5" t="s">
        <v>2881</v>
      </c>
      <c r="C5074" s="4" t="s">
        <v>2882</v>
      </c>
      <c r="D5074" s="5" t="s">
        <v>4855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24</v>
      </c>
      <c r="S5074" s="5"/>
      <c r="T5074" s="4"/>
    </row>
    <row r="5075" spans="1:20" ht="15">
      <c r="A5075" s="4" t="s">
        <v>43</v>
      </c>
      <c r="B5075" s="5" t="s">
        <v>2881</v>
      </c>
      <c r="C5075" s="4" t="s">
        <v>2882</v>
      </c>
      <c r="D5075" s="5" t="s">
        <v>6253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24</v>
      </c>
      <c r="S5075" s="5"/>
      <c r="T5075" s="4"/>
    </row>
    <row r="5076" spans="1:20" ht="15">
      <c r="A5076" s="4" t="s">
        <v>43</v>
      </c>
      <c r="B5076" s="5" t="s">
        <v>1094</v>
      </c>
      <c r="C5076" s="4" t="s">
        <v>1095</v>
      </c>
      <c r="D5076" s="5" t="s">
        <v>5836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698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24</v>
      </c>
      <c r="S5076" s="5"/>
      <c r="T5076" s="4"/>
    </row>
    <row r="5077" spans="1:20" ht="15">
      <c r="A5077" s="4" t="s">
        <v>43</v>
      </c>
      <c r="B5077" s="5" t="s">
        <v>4773</v>
      </c>
      <c r="C5077" s="4" t="s">
        <v>2805</v>
      </c>
      <c r="D5077" s="5" t="s">
        <v>6095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 ht="15">
      <c r="A5078" s="4" t="s">
        <v>43</v>
      </c>
      <c r="B5078" s="5" t="s">
        <v>2881</v>
      </c>
      <c r="C5078" s="4" t="s">
        <v>2882</v>
      </c>
      <c r="D5078" s="5" t="s">
        <v>6254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698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24</v>
      </c>
      <c r="S5078" s="5" t="s">
        <v>6255</v>
      </c>
      <c r="T5078" s="4"/>
    </row>
    <row r="5079" spans="1:20" ht="15">
      <c r="A5079" s="4" t="s">
        <v>43</v>
      </c>
      <c r="B5079" s="11" t="s">
        <v>6020</v>
      </c>
      <c r="C5079" s="9" t="s">
        <v>6021</v>
      </c>
      <c r="D5079" s="5" t="s">
        <v>3870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6256</v>
      </c>
      <c r="T5079" s="4"/>
    </row>
    <row r="5080" spans="1:20" ht="15">
      <c r="A5080" s="4" t="s">
        <v>43</v>
      </c>
      <c r="B5080" s="5" t="s">
        <v>2881</v>
      </c>
      <c r="C5080" s="4" t="s">
        <v>2882</v>
      </c>
      <c r="D5080" s="5" t="s">
        <v>4643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698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24</v>
      </c>
      <c r="S5080" s="5"/>
      <c r="T5080" s="4"/>
    </row>
    <row r="5081" spans="1:20" ht="15">
      <c r="A5081" s="4" t="s">
        <v>43</v>
      </c>
      <c r="B5081" s="5" t="s">
        <v>2982</v>
      </c>
      <c r="C5081" s="4" t="s">
        <v>2983</v>
      </c>
      <c r="D5081" s="5" t="s">
        <v>4175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150</v>
      </c>
      <c r="S5081" s="5"/>
      <c r="T5081" s="4"/>
    </row>
    <row r="5082" spans="1:20" ht="15">
      <c r="A5082" s="4" t="s">
        <v>43</v>
      </c>
      <c r="B5082" s="5" t="s">
        <v>342</v>
      </c>
      <c r="C5082" s="4" t="s">
        <v>343</v>
      </c>
      <c r="D5082" s="5" t="s">
        <v>6257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253</v>
      </c>
      <c r="T5082" s="4"/>
    </row>
    <row r="5083" spans="1:20" ht="15">
      <c r="A5083" s="4" t="s">
        <v>43</v>
      </c>
      <c r="B5083" s="5" t="s">
        <v>1668</v>
      </c>
      <c r="C5083" s="4" t="s">
        <v>1669</v>
      </c>
      <c r="D5083" s="5" t="s">
        <v>5546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 ht="15">
      <c r="A5084" s="4" t="s">
        <v>43</v>
      </c>
      <c r="B5084" s="5" t="s">
        <v>1363</v>
      </c>
      <c r="C5084" s="4" t="s">
        <v>1364</v>
      </c>
      <c r="D5084" s="42" t="s">
        <v>6036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 t="s">
        <v>120</v>
      </c>
      <c r="Q5084" s="85" t="s">
        <v>37</v>
      </c>
      <c r="R5084" s="9" t="s">
        <v>54</v>
      </c>
      <c r="S5084" s="5"/>
      <c r="T5084" s="4"/>
    </row>
    <row r="5085" spans="1:20" ht="15">
      <c r="A5085" s="4" t="s">
        <v>43</v>
      </c>
      <c r="B5085" s="5" t="s">
        <v>5354</v>
      </c>
      <c r="C5085" s="4" t="s">
        <v>5355</v>
      </c>
      <c r="D5085" s="5" t="s">
        <v>6258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 ht="15">
      <c r="A5086" s="4" t="s">
        <v>43</v>
      </c>
      <c r="B5086" s="5" t="s">
        <v>1363</v>
      </c>
      <c r="C5086" s="4" t="s">
        <v>1364</v>
      </c>
      <c r="D5086" s="5" t="s">
        <v>6259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 ht="15">
      <c r="A5087" s="4" t="s">
        <v>43</v>
      </c>
      <c r="B5087" s="5" t="s">
        <v>2881</v>
      </c>
      <c r="C5087" s="4" t="s">
        <v>2882</v>
      </c>
      <c r="D5087" s="5" t="s">
        <v>6260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698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24</v>
      </c>
      <c r="S5087" s="5"/>
      <c r="T5087" s="4"/>
    </row>
    <row r="5088" spans="1:20" ht="15">
      <c r="A5088" s="4" t="s">
        <v>43</v>
      </c>
      <c r="B5088" s="5" t="s">
        <v>2881</v>
      </c>
      <c r="C5088" s="4" t="s">
        <v>2882</v>
      </c>
      <c r="D5088" s="5" t="s">
        <v>5170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698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24</v>
      </c>
      <c r="S5088" s="5"/>
      <c r="T5088" s="4"/>
    </row>
    <row r="5089" spans="1:20" ht="15">
      <c r="A5089" s="4" t="s">
        <v>43</v>
      </c>
      <c r="B5089" s="5" t="s">
        <v>1363</v>
      </c>
      <c r="C5089" s="4" t="s">
        <v>1364</v>
      </c>
      <c r="D5089" s="5" t="s">
        <v>5259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 ht="15">
      <c r="A5090" s="4" t="s">
        <v>43</v>
      </c>
      <c r="B5090" s="5" t="s">
        <v>5692</v>
      </c>
      <c r="C5090" s="4" t="s">
        <v>5693</v>
      </c>
      <c r="D5090" s="5" t="s">
        <v>1469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 ht="15">
      <c r="A5091" s="4" t="s">
        <v>43</v>
      </c>
      <c r="B5091" s="5" t="s">
        <v>88</v>
      </c>
      <c r="C5091" s="4" t="s">
        <v>89</v>
      </c>
      <c r="D5091" s="5" t="s">
        <v>6261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 ht="15">
      <c r="A5092" s="4" t="s">
        <v>43</v>
      </c>
      <c r="B5092" s="5" t="s">
        <v>2349</v>
      </c>
      <c r="C5092" s="4" t="s">
        <v>2350</v>
      </c>
      <c r="D5092" s="5" t="s">
        <v>6262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24</v>
      </c>
      <c r="S5092" s="5"/>
      <c r="T5092" s="4"/>
    </row>
    <row r="5093" spans="1:20" ht="15">
      <c r="A5093" s="4" t="s">
        <v>43</v>
      </c>
      <c r="B5093" s="5" t="s">
        <v>5717</v>
      </c>
      <c r="C5093" s="4" t="s">
        <v>5718</v>
      </c>
      <c r="D5093" s="5" t="s">
        <v>4489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 ht="15">
      <c r="A5094" s="4" t="s">
        <v>43</v>
      </c>
      <c r="B5094" s="5" t="s">
        <v>5717</v>
      </c>
      <c r="C5094" s="4" t="s">
        <v>5718</v>
      </c>
      <c r="D5094" s="5" t="s">
        <v>6263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 ht="15">
      <c r="A5095" s="4" t="s">
        <v>43</v>
      </c>
      <c r="B5095" s="5" t="s">
        <v>5765</v>
      </c>
      <c r="C5095" s="4" t="s">
        <v>5766</v>
      </c>
      <c r="D5095" s="5" t="s">
        <v>3274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253</v>
      </c>
      <c r="T5095" s="4"/>
    </row>
    <row r="5096" spans="1:20" ht="15">
      <c r="A5096" s="4" t="s">
        <v>43</v>
      </c>
      <c r="B5096" s="5" t="s">
        <v>197</v>
      </c>
      <c r="C5096" s="4" t="s">
        <v>101</v>
      </c>
      <c r="D5096" s="5" t="s">
        <v>4303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6264</v>
      </c>
      <c r="T5096" s="53" t="s">
        <v>156</v>
      </c>
    </row>
    <row r="5097" spans="1:20" ht="15">
      <c r="A5097" s="4" t="s">
        <v>43</v>
      </c>
      <c r="B5097" s="5" t="s">
        <v>998</v>
      </c>
      <c r="C5097" s="4" t="s">
        <v>999</v>
      </c>
      <c r="D5097" s="5" t="s">
        <v>6265</v>
      </c>
      <c r="E5097" s="4">
        <v>15537207</v>
      </c>
      <c r="F5097" s="4">
        <v>9</v>
      </c>
      <c r="G5097" s="4" t="s">
        <v>23</v>
      </c>
      <c r="H5097" s="4">
        <v>19871</v>
      </c>
      <c r="I5097" s="6">
        <v>43440</v>
      </c>
      <c r="J5097" s="4" t="s">
        <v>23</v>
      </c>
      <c r="K5097" s="6">
        <v>45947</v>
      </c>
      <c r="L5097" s="7">
        <v>5215</v>
      </c>
      <c r="M5097" s="6">
        <f t="shared" si="156"/>
        <v>47043</v>
      </c>
      <c r="N5097" s="8">
        <v>7815</v>
      </c>
      <c r="O5097" s="91">
        <v>45993</v>
      </c>
      <c r="P5097" s="60">
        <v>1516235</v>
      </c>
      <c r="Q5097" s="85" t="s">
        <v>37</v>
      </c>
      <c r="R5097" s="9" t="s">
        <v>23</v>
      </c>
      <c r="S5097" s="134" t="s">
        <v>8704</v>
      </c>
      <c r="T5097" s="4"/>
    </row>
    <row r="5098" spans="1:20" ht="15">
      <c r="A5098" s="4" t="s">
        <v>43</v>
      </c>
      <c r="B5098" s="59" t="s">
        <v>2582</v>
      </c>
      <c r="C5098" s="4" t="s">
        <v>2583</v>
      </c>
      <c r="D5098" s="5" t="s">
        <v>2322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 ht="15">
      <c r="A5099" s="4" t="s">
        <v>43</v>
      </c>
      <c r="B5099" s="5" t="s">
        <v>2900</v>
      </c>
      <c r="C5099" s="4" t="s">
        <v>972</v>
      </c>
      <c r="D5099" s="5" t="s">
        <v>6120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 ht="15">
      <c r="A5100" s="4" t="s">
        <v>43</v>
      </c>
      <c r="B5100" s="5" t="s">
        <v>2881</v>
      </c>
      <c r="C5100" s="4" t="s">
        <v>2882</v>
      </c>
      <c r="D5100" s="5" t="s">
        <v>5806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6266</v>
      </c>
      <c r="O5100" s="91" t="s">
        <v>6267</v>
      </c>
      <c r="P5100" s="60"/>
      <c r="Q5100" s="85" t="s">
        <v>37</v>
      </c>
      <c r="R5100" s="9" t="s">
        <v>23</v>
      </c>
      <c r="S5100" s="5" t="s">
        <v>6268</v>
      </c>
      <c r="T5100" s="4"/>
    </row>
    <row r="5101" spans="1:20" ht="15">
      <c r="A5101" s="4" t="s">
        <v>43</v>
      </c>
      <c r="B5101" s="5" t="s">
        <v>2881</v>
      </c>
      <c r="C5101" s="4" t="s">
        <v>2882</v>
      </c>
      <c r="D5101" s="5" t="s">
        <v>6269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698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24</v>
      </c>
      <c r="S5101" s="5" t="s">
        <v>6270</v>
      </c>
      <c r="T5101" s="4"/>
    </row>
    <row r="5102" spans="1:20" ht="15">
      <c r="A5102" s="4" t="s">
        <v>43</v>
      </c>
      <c r="B5102" s="5" t="s">
        <v>2156</v>
      </c>
      <c r="C5102" s="4" t="s">
        <v>2157</v>
      </c>
      <c r="D5102" s="5" t="s">
        <v>6271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 ht="15">
      <c r="A5103" s="4" t="s">
        <v>43</v>
      </c>
      <c r="B5103" s="5" t="s">
        <v>1057</v>
      </c>
      <c r="C5103" s="4" t="s">
        <v>1058</v>
      </c>
      <c r="D5103" s="5" t="s">
        <v>2333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150</v>
      </c>
      <c r="S5103" s="25" t="s">
        <v>6272</v>
      </c>
      <c r="T5103" s="4"/>
    </row>
    <row r="5104" spans="1:20" ht="15">
      <c r="A5104" s="4" t="s">
        <v>43</v>
      </c>
      <c r="B5104" s="5" t="s">
        <v>4952</v>
      </c>
      <c r="C5104" s="4" t="s">
        <v>166</v>
      </c>
      <c r="D5104" s="5" t="s">
        <v>6273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 ht="15">
      <c r="A5105" s="4" t="s">
        <v>43</v>
      </c>
      <c r="B5105" s="5" t="s">
        <v>1698</v>
      </c>
      <c r="C5105" s="4" t="s">
        <v>1699</v>
      </c>
      <c r="D5105" s="5" t="s">
        <v>6274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698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24</v>
      </c>
      <c r="S5105" s="5"/>
      <c r="T5105" s="4"/>
    </row>
    <row r="5106" spans="1:20" ht="15">
      <c r="A5106" s="4" t="s">
        <v>43</v>
      </c>
      <c r="B5106" s="5" t="s">
        <v>197</v>
      </c>
      <c r="C5106" s="4" t="s">
        <v>101</v>
      </c>
      <c r="D5106" s="5" t="s">
        <v>6136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6275</v>
      </c>
      <c r="T5106" s="53" t="s">
        <v>156</v>
      </c>
    </row>
    <row r="5107" spans="1:20" ht="15">
      <c r="A5107" s="4" t="s">
        <v>43</v>
      </c>
      <c r="B5107" s="5" t="s">
        <v>1083</v>
      </c>
      <c r="C5107" s="4" t="s">
        <v>1084</v>
      </c>
      <c r="D5107" s="5" t="s">
        <v>2838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 ht="15">
      <c r="A5108" s="4" t="s">
        <v>43</v>
      </c>
      <c r="B5108" s="11" t="s">
        <v>4116</v>
      </c>
      <c r="C5108" s="9" t="s">
        <v>4117</v>
      </c>
      <c r="D5108" s="5" t="s">
        <v>6276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 ht="15">
      <c r="A5109" s="4" t="s">
        <v>43</v>
      </c>
      <c r="B5109" s="5" t="s">
        <v>5900</v>
      </c>
      <c r="C5109" s="4" t="s">
        <v>4261</v>
      </c>
      <c r="D5109" s="5" t="s">
        <v>2752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>
        <v>1483951</v>
      </c>
      <c r="Q5109" s="85" t="s">
        <v>37</v>
      </c>
      <c r="R5109" s="9" t="s">
        <v>23</v>
      </c>
      <c r="S5109" s="5" t="s">
        <v>1934</v>
      </c>
      <c r="T5109" s="4"/>
    </row>
    <row r="5110" spans="1:20" ht="15">
      <c r="A5110" s="4" t="s">
        <v>43</v>
      </c>
      <c r="B5110" s="5" t="s">
        <v>5900</v>
      </c>
      <c r="C5110" s="4" t="s">
        <v>4261</v>
      </c>
      <c r="D5110" s="5" t="s">
        <v>6277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 ht="15">
      <c r="A5111" s="4" t="s">
        <v>43</v>
      </c>
      <c r="B5111" s="5" t="s">
        <v>4600</v>
      </c>
      <c r="C5111" s="4" t="s">
        <v>4601</v>
      </c>
      <c r="D5111" s="5" t="s">
        <v>5820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 ht="15">
      <c r="A5112" s="4" t="s">
        <v>43</v>
      </c>
      <c r="B5112" s="5" t="s">
        <v>4600</v>
      </c>
      <c r="C5112" s="4" t="s">
        <v>4601</v>
      </c>
      <c r="D5112" s="5" t="s">
        <v>784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 ht="15">
      <c r="A5113" s="4" t="s">
        <v>43</v>
      </c>
      <c r="B5113" s="5" t="s">
        <v>4600</v>
      </c>
      <c r="C5113" s="4" t="s">
        <v>4601</v>
      </c>
      <c r="D5113" s="5" t="s">
        <v>6278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 ht="15">
      <c r="A5114" s="4" t="s">
        <v>43</v>
      </c>
      <c r="B5114" s="5" t="s">
        <v>4600</v>
      </c>
      <c r="C5114" s="4" t="s">
        <v>4601</v>
      </c>
      <c r="D5114" s="5" t="s">
        <v>3900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 ht="15">
      <c r="A5115" s="4" t="s">
        <v>43</v>
      </c>
      <c r="B5115" s="5" t="s">
        <v>1480</v>
      </c>
      <c r="C5115" s="4" t="s">
        <v>1481</v>
      </c>
      <c r="D5115" s="5" t="s">
        <v>6279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 ht="15">
      <c r="A5116" s="4" t="s">
        <v>43</v>
      </c>
      <c r="B5116" s="5" t="s">
        <v>1363</v>
      </c>
      <c r="C5116" s="4" t="s">
        <v>1364</v>
      </c>
      <c r="D5116" s="5" t="s">
        <v>6280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 ht="15">
      <c r="A5117" s="4" t="s">
        <v>43</v>
      </c>
      <c r="B5117" s="5" t="s">
        <v>1363</v>
      </c>
      <c r="C5117" s="4" t="s">
        <v>1364</v>
      </c>
      <c r="D5117" s="5" t="s">
        <v>6281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 ht="15">
      <c r="A5118" s="4" t="s">
        <v>43</v>
      </c>
      <c r="B5118" s="5" t="s">
        <v>5608</v>
      </c>
      <c r="C5118" s="4" t="s">
        <v>5609</v>
      </c>
      <c r="D5118" s="5" t="s">
        <v>1141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24</v>
      </c>
      <c r="S5118" s="5"/>
      <c r="T5118" s="4"/>
    </row>
    <row r="5119" spans="1:20" ht="15">
      <c r="A5119" s="4" t="s">
        <v>43</v>
      </c>
      <c r="B5119" s="5" t="s">
        <v>1363</v>
      </c>
      <c r="C5119" s="4" t="s">
        <v>1364</v>
      </c>
      <c r="D5119" s="5" t="s">
        <v>6282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150</v>
      </c>
      <c r="S5119" s="25" t="s">
        <v>6283</v>
      </c>
      <c r="T5119" s="4"/>
    </row>
    <row r="5120" spans="1:20" ht="15">
      <c r="A5120" s="4" t="s">
        <v>43</v>
      </c>
      <c r="B5120" s="5" t="s">
        <v>1363</v>
      </c>
      <c r="C5120" s="4" t="s">
        <v>1364</v>
      </c>
      <c r="D5120" s="5" t="s">
        <v>6284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 ht="15">
      <c r="A5121" s="4" t="s">
        <v>43</v>
      </c>
      <c r="B5121" s="5" t="s">
        <v>1363</v>
      </c>
      <c r="C5121" s="4" t="s">
        <v>1364</v>
      </c>
      <c r="D5121" s="5" t="s">
        <v>6285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 ht="15">
      <c r="A5122" s="4" t="s">
        <v>43</v>
      </c>
      <c r="B5122" s="5" t="s">
        <v>1027</v>
      </c>
      <c r="C5122" s="4" t="s">
        <v>166</v>
      </c>
      <c r="D5122" s="5" t="s">
        <v>6286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 ht="15">
      <c r="A5123" s="4" t="s">
        <v>43</v>
      </c>
      <c r="B5123" s="5" t="s">
        <v>2958</v>
      </c>
      <c r="C5123" s="4" t="s">
        <v>3886</v>
      </c>
      <c r="D5123" s="5" t="s">
        <v>6287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 ht="15">
      <c r="A5124" s="4" t="s">
        <v>43</v>
      </c>
      <c r="B5124" s="5" t="s">
        <v>444</v>
      </c>
      <c r="C5124" s="4" t="s">
        <v>5772</v>
      </c>
      <c r="D5124" s="5" t="s">
        <v>6288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24</v>
      </c>
      <c r="S5124" s="5"/>
      <c r="T5124" s="4"/>
    </row>
    <row r="5125" spans="1:20" ht="15">
      <c r="A5125" s="4" t="s">
        <v>43</v>
      </c>
      <c r="B5125" s="5" t="s">
        <v>3790</v>
      </c>
      <c r="C5125" s="4" t="s">
        <v>3791</v>
      </c>
      <c r="D5125" s="5" t="s">
        <v>6289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 ht="15">
      <c r="A5126" s="4" t="s">
        <v>43</v>
      </c>
      <c r="B5126" s="5" t="s">
        <v>2002</v>
      </c>
      <c r="C5126" s="4" t="s">
        <v>1984</v>
      </c>
      <c r="D5126" s="5" t="s">
        <v>6290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 ht="15">
      <c r="A5127" s="4" t="s">
        <v>43</v>
      </c>
      <c r="B5127" s="5" t="s">
        <v>2881</v>
      </c>
      <c r="C5127" s="4" t="s">
        <v>2882</v>
      </c>
      <c r="D5127" s="5" t="s">
        <v>6102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 ht="15">
      <c r="A5128" s="4" t="s">
        <v>43</v>
      </c>
      <c r="B5128" s="5" t="s">
        <v>2881</v>
      </c>
      <c r="C5128" s="4" t="s">
        <v>2882</v>
      </c>
      <c r="D5128" s="5" t="s">
        <v>6291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698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24</v>
      </c>
      <c r="S5128" s="5"/>
      <c r="T5128" s="4"/>
    </row>
    <row r="5129" spans="1:20" ht="15">
      <c r="A5129" s="4" t="s">
        <v>43</v>
      </c>
      <c r="B5129" s="11" t="s">
        <v>6020</v>
      </c>
      <c r="C5129" s="9" t="s">
        <v>6021</v>
      </c>
      <c r="D5129" s="5" t="s">
        <v>6292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 ht="15">
      <c r="A5130" s="4" t="s">
        <v>43</v>
      </c>
      <c r="B5130" s="5" t="s">
        <v>192</v>
      </c>
      <c r="C5130" s="4" t="s">
        <v>193</v>
      </c>
      <c r="D5130" s="5" t="s">
        <v>4344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 ht="15">
      <c r="A5131" s="4" t="s">
        <v>43</v>
      </c>
      <c r="B5131" s="5" t="s">
        <v>75</v>
      </c>
      <c r="C5131" s="4" t="s">
        <v>76</v>
      </c>
      <c r="D5131" s="5" t="s">
        <v>4102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 ht="15">
      <c r="A5132" s="4" t="s">
        <v>43</v>
      </c>
      <c r="B5132" s="5" t="s">
        <v>3466</v>
      </c>
      <c r="C5132" s="4" t="s">
        <v>3467</v>
      </c>
      <c r="D5132" s="5" t="s">
        <v>6293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 ht="15">
      <c r="A5133" s="4" t="s">
        <v>43</v>
      </c>
      <c r="B5133" s="5" t="s">
        <v>3466</v>
      </c>
      <c r="C5133" s="4" t="s">
        <v>3467</v>
      </c>
      <c r="D5133" s="5" t="s">
        <v>5767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 ht="15">
      <c r="A5134" s="4" t="s">
        <v>43</v>
      </c>
      <c r="B5134" s="5" t="s">
        <v>3466</v>
      </c>
      <c r="C5134" s="4" t="s">
        <v>3467</v>
      </c>
      <c r="D5134" s="5" t="s">
        <v>6294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6295</v>
      </c>
      <c r="P5134" s="60"/>
      <c r="Q5134" s="85" t="s">
        <v>37</v>
      </c>
      <c r="R5134" s="9" t="s">
        <v>23</v>
      </c>
      <c r="S5134" s="5"/>
      <c r="T5134" s="4"/>
    </row>
    <row r="5135" spans="1:20" ht="15">
      <c r="A5135" s="4" t="s">
        <v>43</v>
      </c>
      <c r="B5135" s="5" t="s">
        <v>3466</v>
      </c>
      <c r="C5135" s="4" t="s">
        <v>3467</v>
      </c>
      <c r="D5135" s="5" t="s">
        <v>6296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 ht="15">
      <c r="A5136" s="4" t="s">
        <v>43</v>
      </c>
      <c r="B5136" s="5" t="s">
        <v>398</v>
      </c>
      <c r="C5136" s="4" t="s">
        <v>768</v>
      </c>
      <c r="D5136" s="5" t="s">
        <v>5453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 ht="15">
      <c r="A5137" s="4" t="s">
        <v>43</v>
      </c>
      <c r="B5137" s="5" t="s">
        <v>1363</v>
      </c>
      <c r="C5137" s="4" t="s">
        <v>1364</v>
      </c>
      <c r="D5137" s="5" t="s">
        <v>6297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24</v>
      </c>
      <c r="S5137" s="5"/>
      <c r="T5137" s="4"/>
    </row>
    <row r="5138" spans="1:20" ht="15">
      <c r="A5138" s="4" t="s">
        <v>43</v>
      </c>
      <c r="B5138" s="5" t="s">
        <v>1363</v>
      </c>
      <c r="C5138" s="4" t="s">
        <v>1364</v>
      </c>
      <c r="D5138" s="5" t="s">
        <v>3357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24</v>
      </c>
      <c r="S5138" s="5"/>
      <c r="T5138" s="4"/>
    </row>
    <row r="5139" spans="1:20" ht="15">
      <c r="A5139" s="4" t="s">
        <v>43</v>
      </c>
      <c r="B5139" s="5" t="s">
        <v>444</v>
      </c>
      <c r="C5139" s="4" t="s">
        <v>5772</v>
      </c>
      <c r="D5139" s="5" t="s">
        <v>2602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 t="s">
        <v>1779</v>
      </c>
      <c r="T5139" s="4"/>
    </row>
    <row r="5140" spans="1:20" ht="15">
      <c r="A5140" s="4" t="s">
        <v>43</v>
      </c>
      <c r="B5140" s="5" t="s">
        <v>5519</v>
      </c>
      <c r="C5140" s="4" t="s">
        <v>72</v>
      </c>
      <c r="D5140" s="5" t="s">
        <v>6298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 ht="15">
      <c r="A5141" s="4" t="s">
        <v>43</v>
      </c>
      <c r="B5141" s="5" t="s">
        <v>1363</v>
      </c>
      <c r="C5141" s="4" t="s">
        <v>1364</v>
      </c>
      <c r="D5141" s="5" t="s">
        <v>5665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24</v>
      </c>
      <c r="S5141" s="5"/>
      <c r="T5141" s="4"/>
    </row>
    <row r="5142" spans="1:20" ht="15">
      <c r="A5142" s="4" t="s">
        <v>43</v>
      </c>
      <c r="B5142" s="5" t="s">
        <v>2881</v>
      </c>
      <c r="C5142" s="4" t="s">
        <v>2882</v>
      </c>
      <c r="D5142" s="5" t="s">
        <v>6299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698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24</v>
      </c>
      <c r="S5142" s="5"/>
      <c r="T5142" s="4"/>
    </row>
    <row r="5143" spans="1:20" ht="15">
      <c r="A5143" s="4" t="s">
        <v>43</v>
      </c>
      <c r="B5143" s="5" t="s">
        <v>5461</v>
      </c>
      <c r="C5143" s="4" t="s">
        <v>5462</v>
      </c>
      <c r="D5143" s="5" t="s">
        <v>6300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 ht="15">
      <c r="A5144" s="4" t="s">
        <v>43</v>
      </c>
      <c r="B5144" s="5" t="s">
        <v>192</v>
      </c>
      <c r="C5144" s="4" t="s">
        <v>193</v>
      </c>
      <c r="D5144" s="5" t="s">
        <v>6301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 ht="15">
      <c r="A5145" s="4" t="s">
        <v>43</v>
      </c>
      <c r="B5145" s="5" t="s">
        <v>2881</v>
      </c>
      <c r="C5145" s="4" t="s">
        <v>2882</v>
      </c>
      <c r="D5145" s="5" t="s">
        <v>6220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698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24</v>
      </c>
      <c r="S5145" s="5"/>
      <c r="T5145" s="4"/>
    </row>
    <row r="5146" spans="1:20" ht="15">
      <c r="A5146" s="4" t="s">
        <v>43</v>
      </c>
      <c r="B5146" s="5" t="s">
        <v>425</v>
      </c>
      <c r="C5146" s="4" t="s">
        <v>426</v>
      </c>
      <c r="D5146" s="5" t="s">
        <v>5543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698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24</v>
      </c>
      <c r="S5146" s="5"/>
      <c r="T5146" s="4"/>
    </row>
    <row r="5147" spans="1:20" ht="15">
      <c r="A5147" s="4" t="s">
        <v>43</v>
      </c>
      <c r="B5147" s="5" t="s">
        <v>1363</v>
      </c>
      <c r="C5147" s="4" t="s">
        <v>1364</v>
      </c>
      <c r="D5147" s="5" t="s">
        <v>6302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 ht="15">
      <c r="A5148" s="4" t="s">
        <v>43</v>
      </c>
      <c r="B5148" s="5" t="s">
        <v>6017</v>
      </c>
      <c r="C5148" s="9" t="s">
        <v>6018</v>
      </c>
      <c r="D5148" s="5" t="s">
        <v>3433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24</v>
      </c>
      <c r="S5148" s="5"/>
      <c r="T5148" s="4"/>
    </row>
    <row r="5149" spans="1:20" ht="15">
      <c r="A5149" s="4" t="s">
        <v>43</v>
      </c>
      <c r="B5149" s="5" t="s">
        <v>5765</v>
      </c>
      <c r="C5149" s="4" t="s">
        <v>5766</v>
      </c>
      <c r="D5149" s="5" t="s">
        <v>6303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253</v>
      </c>
      <c r="T5149" s="4"/>
    </row>
    <row r="5150" spans="1:20" ht="15">
      <c r="A5150" s="4" t="s">
        <v>43</v>
      </c>
      <c r="B5150" s="5" t="s">
        <v>1698</v>
      </c>
      <c r="C5150" s="4" t="s">
        <v>1699</v>
      </c>
      <c r="D5150" s="5" t="s">
        <v>6274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698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24</v>
      </c>
      <c r="S5150" s="5"/>
      <c r="T5150" s="4"/>
    </row>
    <row r="5151" spans="1:20" ht="15">
      <c r="A5151" s="4" t="s">
        <v>43</v>
      </c>
      <c r="B5151" s="5" t="s">
        <v>5765</v>
      </c>
      <c r="C5151" s="4" t="s">
        <v>5766</v>
      </c>
      <c r="D5151" s="5" t="s">
        <v>2572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24</v>
      </c>
      <c r="S5151" s="5" t="s">
        <v>253</v>
      </c>
      <c r="T5151" s="4"/>
    </row>
    <row r="5152" spans="1:20" ht="15">
      <c r="A5152" s="4" t="s">
        <v>43</v>
      </c>
      <c r="B5152" s="5" t="s">
        <v>2972</v>
      </c>
      <c r="C5152" s="4" t="s">
        <v>2973</v>
      </c>
      <c r="D5152" s="5" t="s">
        <v>3070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 ht="15">
      <c r="A5153" s="4" t="s">
        <v>43</v>
      </c>
      <c r="B5153" s="5" t="s">
        <v>566</v>
      </c>
      <c r="C5153" s="4" t="s">
        <v>6024</v>
      </c>
      <c r="D5153" s="5" t="s">
        <v>6304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6305</v>
      </c>
      <c r="T5153" s="4"/>
    </row>
    <row r="5154" spans="1:20" ht="15">
      <c r="A5154" s="4" t="s">
        <v>43</v>
      </c>
      <c r="B5154" s="5" t="s">
        <v>2349</v>
      </c>
      <c r="C5154" s="4" t="s">
        <v>2350</v>
      </c>
      <c r="D5154" s="5" t="s">
        <v>6306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 ht="15">
      <c r="A5155" s="4" t="s">
        <v>43</v>
      </c>
      <c r="B5155" s="5" t="s">
        <v>6307</v>
      </c>
      <c r="C5155" s="4" t="s">
        <v>6308</v>
      </c>
      <c r="D5155" s="5" t="s">
        <v>6309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 ht="15">
      <c r="A5156" s="4" t="s">
        <v>43</v>
      </c>
      <c r="B5156" s="5" t="s">
        <v>386</v>
      </c>
      <c r="C5156" s="4" t="s">
        <v>387</v>
      </c>
      <c r="D5156" s="5" t="s">
        <v>5266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698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24</v>
      </c>
      <c r="S5156" s="5"/>
      <c r="T5156" s="4"/>
    </row>
    <row r="5157" spans="1:20" ht="15">
      <c r="A5157" s="4" t="s">
        <v>43</v>
      </c>
      <c r="B5157" s="5" t="s">
        <v>2198</v>
      </c>
      <c r="C5157" s="4" t="s">
        <v>2199</v>
      </c>
      <c r="D5157" s="5" t="s">
        <v>5597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698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24</v>
      </c>
      <c r="S5157" s="5"/>
      <c r="T5157" s="4"/>
    </row>
    <row r="5158" spans="1:20" ht="15">
      <c r="A5158" s="4" t="s">
        <v>43</v>
      </c>
      <c r="B5158" s="5" t="s">
        <v>1363</v>
      </c>
      <c r="C5158" s="4" t="s">
        <v>1364</v>
      </c>
      <c r="D5158" s="5" t="s">
        <v>6147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150</v>
      </c>
      <c r="S5158" s="5"/>
      <c r="T5158" s="4"/>
    </row>
    <row r="5159" spans="1:20" ht="15">
      <c r="A5159" s="4" t="s">
        <v>43</v>
      </c>
      <c r="B5159" s="5" t="s">
        <v>2881</v>
      </c>
      <c r="C5159" s="4" t="s">
        <v>2882</v>
      </c>
      <c r="D5159" s="5" t="s">
        <v>6051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6310</v>
      </c>
      <c r="T5159" s="4"/>
    </row>
    <row r="5160" spans="1:20" ht="15">
      <c r="A5160" s="4" t="s">
        <v>43</v>
      </c>
      <c r="B5160" s="5" t="s">
        <v>5692</v>
      </c>
      <c r="C5160" s="4" t="s">
        <v>5693</v>
      </c>
      <c r="D5160" s="5" t="s">
        <v>6311</v>
      </c>
      <c r="E5160" s="4">
        <v>26501633</v>
      </c>
      <c r="F5160" s="4">
        <v>2</v>
      </c>
      <c r="G5160" s="4" t="s">
        <v>23</v>
      </c>
      <c r="H5160" s="4">
        <v>374</v>
      </c>
      <c r="I5160" s="6">
        <v>43474</v>
      </c>
      <c r="J5160" s="4" t="s">
        <v>23</v>
      </c>
      <c r="K5160" s="6">
        <v>45749</v>
      </c>
      <c r="L5160" s="7">
        <v>5278</v>
      </c>
      <c r="M5160" s="6">
        <f t="shared" si="159"/>
        <v>46845</v>
      </c>
      <c r="N5160" s="8">
        <v>7509</v>
      </c>
      <c r="O5160" s="91">
        <v>45985</v>
      </c>
      <c r="P5160" s="60" t="s">
        <v>7220</v>
      </c>
      <c r="Q5160" s="85" t="s">
        <v>37</v>
      </c>
      <c r="R5160" s="9" t="s">
        <v>150</v>
      </c>
      <c r="S5160" s="5"/>
      <c r="T5160" s="4"/>
    </row>
    <row r="5161" spans="1:20" ht="15">
      <c r="A5161" s="4" t="s">
        <v>43</v>
      </c>
      <c r="B5161" s="5" t="s">
        <v>998</v>
      </c>
      <c r="C5161" s="4" t="s">
        <v>999</v>
      </c>
      <c r="D5161" s="5" t="s">
        <v>6312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 ht="15">
      <c r="A5162" s="4" t="s">
        <v>43</v>
      </c>
      <c r="B5162" s="5" t="s">
        <v>1083</v>
      </c>
      <c r="C5162" s="4" t="s">
        <v>1084</v>
      </c>
      <c r="D5162" s="5" t="s">
        <v>6313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 ht="15">
      <c r="A5163" s="4" t="s">
        <v>43</v>
      </c>
      <c r="B5163" s="5" t="s">
        <v>1363</v>
      </c>
      <c r="C5163" s="4" t="s">
        <v>1364</v>
      </c>
      <c r="D5163" s="5" t="s">
        <v>4576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 ht="15">
      <c r="A5164" s="4" t="s">
        <v>43</v>
      </c>
      <c r="B5164" s="5" t="s">
        <v>6314</v>
      </c>
      <c r="C5164" s="4" t="s">
        <v>4953</v>
      </c>
      <c r="D5164" s="5" t="s">
        <v>5798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 ht="15">
      <c r="A5165" s="4" t="s">
        <v>43</v>
      </c>
      <c r="B5165" s="5" t="s">
        <v>1139</v>
      </c>
      <c r="C5165" s="4" t="s">
        <v>1140</v>
      </c>
      <c r="D5165" s="5" t="s">
        <v>6315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150</v>
      </c>
      <c r="S5165" s="5"/>
      <c r="T5165" s="4"/>
    </row>
    <row r="5166" spans="1:20" ht="15">
      <c r="A5166" s="4" t="s">
        <v>43</v>
      </c>
      <c r="B5166" s="5" t="s">
        <v>6017</v>
      </c>
      <c r="C5166" s="9" t="s">
        <v>6018</v>
      </c>
      <c r="D5166" s="5" t="s">
        <v>3433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 ht="15">
      <c r="A5167" s="4" t="s">
        <v>43</v>
      </c>
      <c r="B5167" s="5" t="s">
        <v>6307</v>
      </c>
      <c r="C5167" s="4" t="s">
        <v>6308</v>
      </c>
      <c r="D5167" s="5" t="s">
        <v>6316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6317</v>
      </c>
      <c r="P5167" s="60"/>
      <c r="Q5167" s="85" t="s">
        <v>37</v>
      </c>
      <c r="R5167" s="9" t="s">
        <v>23</v>
      </c>
      <c r="S5167" s="5"/>
      <c r="T5167" s="4"/>
    </row>
    <row r="5168" spans="1:20" ht="15">
      <c r="A5168" s="4" t="s">
        <v>43</v>
      </c>
      <c r="B5168" s="5" t="s">
        <v>657</v>
      </c>
      <c r="C5168" s="4" t="s">
        <v>658</v>
      </c>
      <c r="D5168" s="5" t="s">
        <v>5929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 ht="15">
      <c r="A5169" s="4" t="s">
        <v>43</v>
      </c>
      <c r="B5169" s="11" t="s">
        <v>3574</v>
      </c>
      <c r="C5169" s="4" t="s">
        <v>3575</v>
      </c>
      <c r="D5169" s="5" t="s">
        <v>5079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 ht="15">
      <c r="A5170" s="4" t="s">
        <v>43</v>
      </c>
      <c r="B5170" s="5" t="s">
        <v>1316</v>
      </c>
      <c r="C5170" s="4" t="s">
        <v>1317</v>
      </c>
      <c r="D5170" s="5" t="s">
        <v>6318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 ht="15">
      <c r="A5171" s="4" t="s">
        <v>43</v>
      </c>
      <c r="B5171" s="5" t="s">
        <v>2833</v>
      </c>
      <c r="C5171" s="4" t="s">
        <v>2834</v>
      </c>
      <c r="D5171" s="5" t="s">
        <v>6319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 ht="15">
      <c r="A5172" s="4" t="s">
        <v>43</v>
      </c>
      <c r="B5172" s="5" t="s">
        <v>386</v>
      </c>
      <c r="C5172" s="4" t="s">
        <v>387</v>
      </c>
      <c r="D5172" s="5" t="s">
        <v>6320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24</v>
      </c>
      <c r="S5172" s="5"/>
      <c r="T5172" s="4"/>
    </row>
    <row r="5173" spans="1:20" ht="15">
      <c r="A5173" s="4" t="s">
        <v>43</v>
      </c>
      <c r="B5173" s="5" t="s">
        <v>1094</v>
      </c>
      <c r="C5173" s="4" t="s">
        <v>1095</v>
      </c>
      <c r="D5173" s="5" t="s">
        <v>5836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698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24</v>
      </c>
      <c r="S5173" s="5"/>
      <c r="T5173" s="4"/>
    </row>
    <row r="5174" spans="1:20" ht="15">
      <c r="A5174" s="4" t="s">
        <v>43</v>
      </c>
      <c r="B5174" s="5" t="s">
        <v>75</v>
      </c>
      <c r="C5174" s="4" t="s">
        <v>76</v>
      </c>
      <c r="D5174" s="5" t="s">
        <v>6321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 ht="15">
      <c r="A5175" s="4" t="s">
        <v>43</v>
      </c>
      <c r="B5175" s="5" t="s">
        <v>3190</v>
      </c>
      <c r="C5175" s="4" t="s">
        <v>4185</v>
      </c>
      <c r="D5175" s="5" t="s">
        <v>6322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156</v>
      </c>
    </row>
    <row r="5176" spans="1:20" ht="15">
      <c r="A5176" s="4" t="s">
        <v>43</v>
      </c>
      <c r="B5176" s="11" t="s">
        <v>6020</v>
      </c>
      <c r="C5176" s="9" t="s">
        <v>6021</v>
      </c>
      <c r="D5176" s="5" t="s">
        <v>6323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 ht="15">
      <c r="A5177" s="4" t="s">
        <v>43</v>
      </c>
      <c r="B5177" s="5" t="s">
        <v>998</v>
      </c>
      <c r="C5177" s="4" t="s">
        <v>999</v>
      </c>
      <c r="D5177" s="5" t="s">
        <v>3555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 ht="15">
      <c r="A5178" s="4" t="s">
        <v>43</v>
      </c>
      <c r="B5178" s="5" t="s">
        <v>1363</v>
      </c>
      <c r="C5178" s="4" t="s">
        <v>1364</v>
      </c>
      <c r="D5178" s="5" t="s">
        <v>3233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 ht="15">
      <c r="A5179" s="4" t="s">
        <v>43</v>
      </c>
      <c r="B5179" s="5" t="s">
        <v>1363</v>
      </c>
      <c r="C5179" s="4" t="s">
        <v>1364</v>
      </c>
      <c r="D5179" s="5" t="s">
        <v>6324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 ht="15">
      <c r="A5180" s="4" t="s">
        <v>43</v>
      </c>
      <c r="B5180" s="5" t="s">
        <v>1363</v>
      </c>
      <c r="C5180" s="4" t="s">
        <v>1364</v>
      </c>
      <c r="D5180" s="5" t="s">
        <v>6325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 ht="15">
      <c r="A5181" s="4" t="s">
        <v>43</v>
      </c>
      <c r="B5181" s="5" t="s">
        <v>1363</v>
      </c>
      <c r="C5181" s="4" t="s">
        <v>1364</v>
      </c>
      <c r="D5181" s="5" t="s">
        <v>6326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 ht="15">
      <c r="A5182" s="4" t="s">
        <v>43</v>
      </c>
      <c r="B5182" s="5" t="s">
        <v>5354</v>
      </c>
      <c r="C5182" s="4" t="s">
        <v>5355</v>
      </c>
      <c r="D5182" s="5" t="s">
        <v>4290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 ht="15">
      <c r="A5183" s="4" t="s">
        <v>43</v>
      </c>
      <c r="B5183" s="5" t="s">
        <v>197</v>
      </c>
      <c r="C5183" s="4" t="s">
        <v>101</v>
      </c>
      <c r="D5183" s="5" t="s">
        <v>3738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698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24</v>
      </c>
      <c r="S5183" s="5"/>
      <c r="T5183" s="4"/>
    </row>
    <row r="5184" spans="1:20" ht="15">
      <c r="A5184" s="4" t="s">
        <v>43</v>
      </c>
      <c r="B5184" s="5" t="s">
        <v>197</v>
      </c>
      <c r="C5184" s="4" t="s">
        <v>101</v>
      </c>
      <c r="D5184" s="5" t="s">
        <v>6327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698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24</v>
      </c>
      <c r="S5184" s="5"/>
      <c r="T5184" s="4"/>
    </row>
    <row r="5185" spans="1:20" ht="15">
      <c r="A5185" s="4" t="s">
        <v>43</v>
      </c>
      <c r="B5185" s="5" t="s">
        <v>2881</v>
      </c>
      <c r="C5185" s="4" t="s">
        <v>2882</v>
      </c>
      <c r="D5185" s="5" t="s">
        <v>6328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698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24</v>
      </c>
      <c r="S5185" s="5"/>
      <c r="T5185" s="4"/>
    </row>
    <row r="5186" spans="1:20" ht="15">
      <c r="A5186" s="4" t="s">
        <v>43</v>
      </c>
      <c r="B5186" s="11" t="s">
        <v>6020</v>
      </c>
      <c r="C5186" s="9" t="s">
        <v>6021</v>
      </c>
      <c r="D5186" s="5" t="s">
        <v>6329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 ht="15">
      <c r="A5187" s="4" t="s">
        <v>43</v>
      </c>
      <c r="B5187" s="5" t="s">
        <v>1698</v>
      </c>
      <c r="C5187" s="4" t="s">
        <v>1699</v>
      </c>
      <c r="D5187" s="5" t="s">
        <v>6274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 ht="15">
      <c r="A5188" s="4" t="s">
        <v>43</v>
      </c>
      <c r="B5188" s="5" t="s">
        <v>192</v>
      </c>
      <c r="C5188" s="4" t="s">
        <v>193</v>
      </c>
      <c r="D5188" s="5" t="s">
        <v>6330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 ht="15">
      <c r="A5189" s="4" t="s">
        <v>43</v>
      </c>
      <c r="B5189" s="5" t="s">
        <v>962</v>
      </c>
      <c r="C5189" s="4" t="s">
        <v>963</v>
      </c>
      <c r="D5189" s="5" t="s">
        <v>6331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 ht="15">
      <c r="A5190" s="4" t="s">
        <v>43</v>
      </c>
      <c r="B5190" s="5" t="s">
        <v>5950</v>
      </c>
      <c r="C5190" s="4" t="s">
        <v>5951</v>
      </c>
      <c r="D5190" s="5" t="s">
        <v>6332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 ht="15">
      <c r="A5191" s="4" t="s">
        <v>43</v>
      </c>
      <c r="B5191" s="5" t="s">
        <v>5950</v>
      </c>
      <c r="C5191" s="4" t="s">
        <v>5951</v>
      </c>
      <c r="D5191" s="5" t="s">
        <v>6333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24</v>
      </c>
      <c r="S5191" s="5"/>
      <c r="T5191" s="4"/>
    </row>
    <row r="5192" spans="1:20" ht="15">
      <c r="A5192" s="4" t="s">
        <v>43</v>
      </c>
      <c r="B5192" s="11" t="s">
        <v>3574</v>
      </c>
      <c r="C5192" s="4" t="s">
        <v>3575</v>
      </c>
      <c r="D5192" s="5" t="s">
        <v>4028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698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24</v>
      </c>
      <c r="S5192" s="5"/>
      <c r="T5192" s="4"/>
    </row>
    <row r="5193" spans="1:20" ht="15">
      <c r="A5193" s="4" t="s">
        <v>43</v>
      </c>
      <c r="B5193" s="5" t="s">
        <v>75</v>
      </c>
      <c r="C5193" s="4" t="s">
        <v>76</v>
      </c>
      <c r="D5193" s="5" t="s">
        <v>6334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6335</v>
      </c>
      <c r="T5193" s="4"/>
    </row>
    <row r="5194" spans="1:20" ht="15">
      <c r="A5194" s="4" t="s">
        <v>43</v>
      </c>
      <c r="B5194" s="5" t="s">
        <v>2982</v>
      </c>
      <c r="C5194" s="4" t="s">
        <v>2983</v>
      </c>
      <c r="D5194" s="5" t="s">
        <v>3019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 ht="15">
      <c r="A5195" s="4" t="s">
        <v>43</v>
      </c>
      <c r="B5195" s="11" t="s">
        <v>6020</v>
      </c>
      <c r="C5195" s="9" t="s">
        <v>6021</v>
      </c>
      <c r="D5195" s="5" t="s">
        <v>6329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24</v>
      </c>
      <c r="S5195" s="5"/>
      <c r="T5195" s="4"/>
    </row>
    <row r="5196" spans="1:20" ht="15">
      <c r="A5196" s="4" t="s">
        <v>43</v>
      </c>
      <c r="B5196" s="5" t="s">
        <v>1789</v>
      </c>
      <c r="C5196" s="4" t="s">
        <v>5553</v>
      </c>
      <c r="D5196" s="5" t="s">
        <v>6336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45891</v>
      </c>
      <c r="L5196" s="7">
        <v>5314</v>
      </c>
      <c r="M5196" s="6">
        <f>DATE(YEAR(K5196)+3,MONTH(K5196),DAY(K5196))</f>
        <v>46987</v>
      </c>
      <c r="N5196" s="8"/>
      <c r="O5196" s="91"/>
      <c r="P5196" s="60"/>
      <c r="Q5196" s="85" t="s">
        <v>37</v>
      </c>
      <c r="R5196" s="9" t="s">
        <v>54</v>
      </c>
      <c r="S5196" s="5"/>
      <c r="T5196" s="4"/>
    </row>
    <row r="5197" spans="1:20" ht="15">
      <c r="A5197" s="4" t="s">
        <v>43</v>
      </c>
      <c r="B5197" s="5" t="s">
        <v>2881</v>
      </c>
      <c r="C5197" s="4" t="s">
        <v>2882</v>
      </c>
      <c r="D5197" s="5" t="s">
        <v>4435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698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24</v>
      </c>
      <c r="S5197" s="5"/>
      <c r="T5197" s="4"/>
    </row>
    <row r="5198" spans="1:20" ht="15">
      <c r="A5198" s="4" t="s">
        <v>43</v>
      </c>
      <c r="B5198" s="5" t="s">
        <v>4965</v>
      </c>
      <c r="C5198" s="4" t="s">
        <v>4966</v>
      </c>
      <c r="D5198" s="5" t="s">
        <v>6337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 ht="15">
      <c r="A5199" s="4" t="s">
        <v>43</v>
      </c>
      <c r="B5199" s="5" t="s">
        <v>4965</v>
      </c>
      <c r="C5199" s="4" t="s">
        <v>4966</v>
      </c>
      <c r="D5199" s="5" t="s">
        <v>6050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 ht="15">
      <c r="A5200" s="4" t="s">
        <v>43</v>
      </c>
      <c r="B5200" s="11" t="s">
        <v>5728</v>
      </c>
      <c r="C5200" s="4" t="s">
        <v>5729</v>
      </c>
      <c r="D5200" s="5" t="s">
        <v>6338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 ht="15">
      <c r="A5201" s="4" t="s">
        <v>43</v>
      </c>
      <c r="B5201" s="11" t="s">
        <v>6020</v>
      </c>
      <c r="C5201" s="9" t="s">
        <v>6021</v>
      </c>
      <c r="D5201" s="5" t="s">
        <v>3185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 ht="15">
      <c r="A5202" s="4" t="s">
        <v>43</v>
      </c>
      <c r="B5202" s="5" t="s">
        <v>6017</v>
      </c>
      <c r="C5202" s="9" t="s">
        <v>6018</v>
      </c>
      <c r="D5202" s="5" t="s">
        <v>3125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 ht="15">
      <c r="A5203" s="4" t="s">
        <v>43</v>
      </c>
      <c r="B5203" s="5" t="s">
        <v>3629</v>
      </c>
      <c r="C5203" s="4" t="s">
        <v>80</v>
      </c>
      <c r="D5203" s="5" t="s">
        <v>6339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 ht="15">
      <c r="A5204" s="4" t="s">
        <v>43</v>
      </c>
      <c r="B5204" s="5" t="s">
        <v>1245</v>
      </c>
      <c r="C5204" s="4" t="s">
        <v>1246</v>
      </c>
      <c r="D5204" s="5" t="s">
        <v>6340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698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24</v>
      </c>
      <c r="S5204" s="5"/>
      <c r="T5204" s="4"/>
    </row>
    <row r="5205" spans="1:20" ht="15">
      <c r="A5205" s="4" t="s">
        <v>43</v>
      </c>
      <c r="B5205" s="5" t="s">
        <v>4123</v>
      </c>
      <c r="C5205" s="4" t="s">
        <v>4124</v>
      </c>
      <c r="D5205" s="5" t="s">
        <v>5545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24</v>
      </c>
      <c r="S5205" s="5"/>
      <c r="T5205" s="4"/>
    </row>
    <row r="5206" spans="1:20" ht="15">
      <c r="A5206" s="4" t="s">
        <v>43</v>
      </c>
      <c r="B5206" s="5" t="s">
        <v>1245</v>
      </c>
      <c r="C5206" s="4" t="s">
        <v>1246</v>
      </c>
      <c r="D5206" s="5" t="s">
        <v>6341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698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24</v>
      </c>
      <c r="S5206" s="5"/>
      <c r="T5206" s="4"/>
    </row>
    <row r="5207" spans="1:20" ht="15">
      <c r="A5207" s="4" t="s">
        <v>43</v>
      </c>
      <c r="B5207" s="5" t="s">
        <v>4090</v>
      </c>
      <c r="C5207" s="4" t="s">
        <v>4091</v>
      </c>
      <c r="D5207" s="5" t="s">
        <v>6342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 ht="15">
      <c r="A5208" s="4" t="s">
        <v>43</v>
      </c>
      <c r="B5208" s="5" t="s">
        <v>2881</v>
      </c>
      <c r="C5208" s="4" t="s">
        <v>2882</v>
      </c>
      <c r="D5208" s="5" t="s">
        <v>6254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698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24</v>
      </c>
      <c r="S5208" s="5" t="s">
        <v>6256</v>
      </c>
      <c r="T5208" s="4"/>
    </row>
    <row r="5209" spans="1:20" ht="15">
      <c r="A5209" s="4" t="s">
        <v>43</v>
      </c>
      <c r="B5209" s="5" t="s">
        <v>2881</v>
      </c>
      <c r="C5209" s="4" t="s">
        <v>2882</v>
      </c>
      <c r="D5209" s="5" t="s">
        <v>6227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698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24</v>
      </c>
      <c r="S5209" s="5"/>
      <c r="T5209" s="4"/>
    </row>
    <row r="5210" spans="1:20" ht="15">
      <c r="A5210" s="4" t="s">
        <v>43</v>
      </c>
      <c r="B5210" s="5" t="s">
        <v>2881</v>
      </c>
      <c r="C5210" s="4" t="s">
        <v>2882</v>
      </c>
      <c r="D5210" s="5" t="s">
        <v>6343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698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24</v>
      </c>
      <c r="S5210" s="5"/>
      <c r="T5210" s="4"/>
    </row>
    <row r="5211" spans="1:20" ht="15">
      <c r="A5211" s="4" t="s">
        <v>43</v>
      </c>
      <c r="B5211" s="5" t="s">
        <v>2881</v>
      </c>
      <c r="C5211" s="4" t="s">
        <v>2882</v>
      </c>
      <c r="D5211" s="5" t="s">
        <v>5170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698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24</v>
      </c>
      <c r="S5211" s="5"/>
      <c r="T5211" s="4"/>
    </row>
    <row r="5212" spans="1:20" ht="15">
      <c r="A5212" s="4" t="s">
        <v>43</v>
      </c>
      <c r="B5212" s="5" t="s">
        <v>111</v>
      </c>
      <c r="C5212" s="4" t="s">
        <v>112</v>
      </c>
      <c r="D5212" s="5" t="s">
        <v>6344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45974</v>
      </c>
      <c r="L5212" s="7">
        <v>5330</v>
      </c>
      <c r="M5212" s="6">
        <f>DATE(YEAR(K5212)+3,MONTH(K5212),DAY(K5212))</f>
        <v>47070</v>
      </c>
      <c r="N5212" s="8"/>
      <c r="O5212" s="91"/>
      <c r="P5212" s="60" t="s">
        <v>120</v>
      </c>
      <c r="Q5212" s="85" t="s">
        <v>37</v>
      </c>
      <c r="R5212" s="9" t="s">
        <v>64</v>
      </c>
      <c r="S5212" s="5"/>
      <c r="T5212" s="4"/>
    </row>
    <row r="5213" spans="1:20" ht="15">
      <c r="A5213" s="4" t="s">
        <v>43</v>
      </c>
      <c r="B5213" s="5" t="s">
        <v>5900</v>
      </c>
      <c r="C5213" s="4" t="s">
        <v>4261</v>
      </c>
      <c r="D5213" s="5" t="s">
        <v>4534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 ht="15">
      <c r="A5214" s="4" t="s">
        <v>43</v>
      </c>
      <c r="B5214" s="5" t="s">
        <v>5900</v>
      </c>
      <c r="C5214" s="4" t="s">
        <v>4261</v>
      </c>
      <c r="D5214" s="5" t="s">
        <v>5936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 ht="15">
      <c r="A5215" s="4" t="s">
        <v>43</v>
      </c>
      <c r="B5215" s="5" t="s">
        <v>2881</v>
      </c>
      <c r="C5215" s="4" t="s">
        <v>2882</v>
      </c>
      <c r="D5215" s="5" t="s">
        <v>4643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698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24</v>
      </c>
      <c r="S5215" s="5"/>
      <c r="T5215" s="4"/>
    </row>
    <row r="5216" spans="1:20" ht="15">
      <c r="A5216" s="4" t="s">
        <v>43</v>
      </c>
      <c r="B5216" s="5" t="s">
        <v>1801</v>
      </c>
      <c r="C5216" s="4" t="s">
        <v>1802</v>
      </c>
      <c r="D5216" s="5" t="s">
        <v>1803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 ht="15">
      <c r="A5217" s="4" t="s">
        <v>43</v>
      </c>
      <c r="B5217" s="5" t="s">
        <v>1602</v>
      </c>
      <c r="C5217" s="4" t="s">
        <v>2665</v>
      </c>
      <c r="D5217" s="5" t="s">
        <v>6345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 ht="15">
      <c r="A5218" s="4" t="s">
        <v>43</v>
      </c>
      <c r="B5218" s="5" t="s">
        <v>5461</v>
      </c>
      <c r="C5218" s="4" t="s">
        <v>5462</v>
      </c>
      <c r="D5218" s="5" t="s">
        <v>3682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 ht="15">
      <c r="A5219" s="4" t="s">
        <v>1098</v>
      </c>
      <c r="B5219" s="5" t="s">
        <v>1094</v>
      </c>
      <c r="C5219" s="4" t="s">
        <v>1095</v>
      </c>
      <c r="D5219" s="5" t="s">
        <v>6346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 ht="15">
      <c r="A5220" s="4" t="s">
        <v>43</v>
      </c>
      <c r="B5220" s="5" t="s">
        <v>6017</v>
      </c>
      <c r="C5220" s="9" t="s">
        <v>6018</v>
      </c>
      <c r="D5220" s="5" t="s">
        <v>6347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698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24</v>
      </c>
      <c r="S5220" s="5"/>
      <c r="T5220" s="4"/>
    </row>
    <row r="5221" spans="1:20" ht="15">
      <c r="A5221" s="4" t="s">
        <v>43</v>
      </c>
      <c r="B5221" s="5" t="s">
        <v>111</v>
      </c>
      <c r="C5221" s="4" t="s">
        <v>112</v>
      </c>
      <c r="D5221" s="5" t="s">
        <v>6348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24</v>
      </c>
      <c r="S5221" s="5"/>
      <c r="T5221" s="4"/>
    </row>
    <row r="5222" spans="1:20" ht="15">
      <c r="A5222" s="4" t="s">
        <v>43</v>
      </c>
      <c r="B5222" s="5" t="s">
        <v>5781</v>
      </c>
      <c r="C5222" s="4" t="s">
        <v>5782</v>
      </c>
      <c r="D5222" s="5" t="s">
        <v>6349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 ht="15">
      <c r="A5223" s="4" t="s">
        <v>43</v>
      </c>
      <c r="B5223" s="5" t="s">
        <v>5717</v>
      </c>
      <c r="C5223" s="4" t="s">
        <v>5718</v>
      </c>
      <c r="D5223" s="5" t="s">
        <v>6350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24</v>
      </c>
      <c r="S5223" s="5"/>
      <c r="T5223" s="4"/>
    </row>
    <row r="5224" spans="1:20" ht="15">
      <c r="A5224" s="4" t="s">
        <v>43</v>
      </c>
      <c r="B5224" s="5" t="s">
        <v>197</v>
      </c>
      <c r="C5224" s="4" t="s">
        <v>101</v>
      </c>
      <c r="D5224" s="5" t="s">
        <v>3167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 ht="15">
      <c r="A5225" s="4" t="s">
        <v>43</v>
      </c>
      <c r="B5225" s="5" t="s">
        <v>197</v>
      </c>
      <c r="C5225" s="4" t="s">
        <v>101</v>
      </c>
      <c r="D5225" s="5" t="s">
        <v>6228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6351</v>
      </c>
      <c r="T5225" s="53" t="s">
        <v>156</v>
      </c>
    </row>
    <row r="5226" spans="1:20" ht="15">
      <c r="A5226" s="4" t="s">
        <v>43</v>
      </c>
      <c r="B5226" s="5" t="s">
        <v>75</v>
      </c>
      <c r="C5226" s="4" t="s">
        <v>76</v>
      </c>
      <c r="D5226" s="5" t="s">
        <v>4382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 ht="15">
      <c r="A5227" s="4" t="s">
        <v>43</v>
      </c>
      <c r="B5227" s="5" t="s">
        <v>104</v>
      </c>
      <c r="C5227" s="4" t="s">
        <v>105</v>
      </c>
      <c r="D5227" s="5" t="s">
        <v>6352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 ht="15">
      <c r="A5228" s="4" t="s">
        <v>43</v>
      </c>
      <c r="B5228" s="5" t="s">
        <v>1794</v>
      </c>
      <c r="C5228" s="4" t="s">
        <v>2644</v>
      </c>
      <c r="D5228" s="5" t="s">
        <v>6353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 ht="15">
      <c r="A5229" s="4" t="s">
        <v>43</v>
      </c>
      <c r="B5229" s="5" t="s">
        <v>6157</v>
      </c>
      <c r="C5229" s="4" t="s">
        <v>6158</v>
      </c>
      <c r="D5229" s="5" t="s">
        <v>6354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24</v>
      </c>
      <c r="S5229" s="5"/>
      <c r="T5229" s="4"/>
    </row>
    <row r="5230" spans="1:20" ht="15">
      <c r="A5230" s="4" t="s">
        <v>43</v>
      </c>
      <c r="B5230" s="5" t="s">
        <v>88</v>
      </c>
      <c r="C5230" s="4" t="s">
        <v>89</v>
      </c>
      <c r="D5230" s="5" t="s">
        <v>6355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 ht="15">
      <c r="A5231" s="4" t="s">
        <v>43</v>
      </c>
      <c r="B5231" s="5" t="s">
        <v>342</v>
      </c>
      <c r="C5231" s="4" t="s">
        <v>343</v>
      </c>
      <c r="D5231" s="5" t="s">
        <v>6356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253</v>
      </c>
      <c r="T5231" s="4"/>
    </row>
    <row r="5232" spans="1:20" ht="15">
      <c r="A5232" s="4" t="s">
        <v>43</v>
      </c>
      <c r="B5232" s="5" t="s">
        <v>342</v>
      </c>
      <c r="C5232" s="4" t="s">
        <v>343</v>
      </c>
      <c r="D5232" s="5" t="s">
        <v>3246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253</v>
      </c>
      <c r="T5232" s="4"/>
    </row>
    <row r="5233" spans="1:20" ht="15">
      <c r="A5233" s="4" t="s">
        <v>43</v>
      </c>
      <c r="B5233" s="5" t="s">
        <v>197</v>
      </c>
      <c r="C5233" s="4" t="s">
        <v>101</v>
      </c>
      <c r="D5233" s="5" t="s">
        <v>6357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698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24</v>
      </c>
      <c r="S5233" s="5" t="s">
        <v>6358</v>
      </c>
      <c r="T5233" s="4"/>
    </row>
    <row r="5234" spans="1:20" ht="15">
      <c r="A5234" s="4" t="s">
        <v>43</v>
      </c>
      <c r="B5234" s="5" t="s">
        <v>2609</v>
      </c>
      <c r="C5234" s="4" t="s">
        <v>2610</v>
      </c>
      <c r="D5234" s="5" t="s">
        <v>6359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 ht="15">
      <c r="A5235" s="4" t="s">
        <v>43</v>
      </c>
      <c r="B5235" s="5" t="s">
        <v>2609</v>
      </c>
      <c r="C5235" s="4" t="s">
        <v>2610</v>
      </c>
      <c r="D5235" s="5" t="s">
        <v>6360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 ht="15">
      <c r="A5236" s="4" t="s">
        <v>43</v>
      </c>
      <c r="B5236" s="5" t="s">
        <v>6361</v>
      </c>
      <c r="C5236" s="4" t="s">
        <v>546</v>
      </c>
      <c r="D5236" s="5" t="s">
        <v>4900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 ht="15">
      <c r="A5237" s="4" t="s">
        <v>43</v>
      </c>
      <c r="B5237" s="5" t="s">
        <v>4090</v>
      </c>
      <c r="C5237" s="4" t="s">
        <v>4091</v>
      </c>
      <c r="D5237" s="5" t="s">
        <v>6362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 ht="15">
      <c r="A5238" s="4" t="s">
        <v>43</v>
      </c>
      <c r="B5238" s="5" t="s">
        <v>342</v>
      </c>
      <c r="C5238" s="4" t="s">
        <v>343</v>
      </c>
      <c r="D5238" s="5" t="s">
        <v>6363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253</v>
      </c>
      <c r="T5238" s="4"/>
    </row>
    <row r="5239" spans="1:20" ht="15">
      <c r="A5239" s="4" t="s">
        <v>43</v>
      </c>
      <c r="B5239" s="5" t="s">
        <v>1794</v>
      </c>
      <c r="C5239" s="4" t="s">
        <v>2644</v>
      </c>
      <c r="D5239" s="5" t="s">
        <v>6364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6365</v>
      </c>
      <c r="T5239" s="4"/>
    </row>
    <row r="5240" spans="1:20" ht="15">
      <c r="A5240" s="4" t="s">
        <v>43</v>
      </c>
      <c r="B5240" s="5" t="s">
        <v>3690</v>
      </c>
      <c r="C5240" s="4" t="s">
        <v>3691</v>
      </c>
      <c r="D5240" s="5" t="s">
        <v>6366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64</v>
      </c>
      <c r="S5240" s="5"/>
      <c r="T5240" s="4"/>
    </row>
    <row r="5241" spans="1:20" ht="15">
      <c r="A5241" s="4" t="s">
        <v>43</v>
      </c>
      <c r="B5241" s="5" t="s">
        <v>1794</v>
      </c>
      <c r="C5241" s="4" t="s">
        <v>2644</v>
      </c>
      <c r="D5241" s="5" t="s">
        <v>6367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 ht="15">
      <c r="A5242" s="4" t="s">
        <v>43</v>
      </c>
      <c r="B5242" s="5" t="s">
        <v>1363</v>
      </c>
      <c r="C5242" s="4" t="s">
        <v>1364</v>
      </c>
      <c r="D5242" s="5" t="s">
        <v>6147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 ht="15">
      <c r="A5243" s="4" t="s">
        <v>43</v>
      </c>
      <c r="B5243" s="5" t="s">
        <v>2881</v>
      </c>
      <c r="C5243" s="4" t="s">
        <v>2882</v>
      </c>
      <c r="D5243" s="5" t="s">
        <v>6368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698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24</v>
      </c>
      <c r="S5243" s="5" t="s">
        <v>6369</v>
      </c>
      <c r="T5243" s="4"/>
    </row>
    <row r="5244" spans="1:20" ht="15">
      <c r="A5244" s="4" t="s">
        <v>43</v>
      </c>
      <c r="B5244" s="5" t="s">
        <v>2833</v>
      </c>
      <c r="C5244" s="4" t="s">
        <v>2834</v>
      </c>
      <c r="D5244" s="5" t="s">
        <v>6370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45825</v>
      </c>
      <c r="L5244" s="7">
        <v>5363</v>
      </c>
      <c r="M5244" s="6">
        <f>DATE(YEAR(K5244)+3,MONTH(K5244),DAY(K5244))</f>
        <v>46921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 ht="15">
      <c r="A5245" s="4" t="s">
        <v>43</v>
      </c>
      <c r="B5245" s="5" t="s">
        <v>1789</v>
      </c>
      <c r="C5245" s="4" t="s">
        <v>5553</v>
      </c>
      <c r="D5245" s="5" t="s">
        <v>2615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64</v>
      </c>
      <c r="S5245" s="5"/>
      <c r="T5245" s="4"/>
    </row>
    <row r="5246" spans="1:20" ht="15">
      <c r="A5246" s="4" t="s">
        <v>43</v>
      </c>
      <c r="B5246" s="5" t="s">
        <v>1338</v>
      </c>
      <c r="C5246" s="4" t="s">
        <v>1339</v>
      </c>
      <c r="D5246" s="5" t="s">
        <v>6371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 ht="15">
      <c r="A5247" s="4" t="s">
        <v>43</v>
      </c>
      <c r="B5247" s="5" t="s">
        <v>444</v>
      </c>
      <c r="C5247" s="4" t="s">
        <v>5772</v>
      </c>
      <c r="D5247" s="5" t="s">
        <v>6372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698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24</v>
      </c>
      <c r="S5247" s="5" t="s">
        <v>6373</v>
      </c>
      <c r="T5247" s="4"/>
    </row>
    <row r="5248" spans="1:20" ht="15">
      <c r="A5248" s="4" t="s">
        <v>43</v>
      </c>
      <c r="B5248" s="5" t="s">
        <v>444</v>
      </c>
      <c r="C5248" s="4" t="s">
        <v>5772</v>
      </c>
      <c r="D5248" s="5" t="s">
        <v>6374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24</v>
      </c>
      <c r="S5248" s="5"/>
      <c r="T5248" s="4"/>
    </row>
    <row r="5249" spans="1:20" ht="15">
      <c r="A5249" s="4" t="s">
        <v>43</v>
      </c>
      <c r="B5249" s="5" t="s">
        <v>2955</v>
      </c>
      <c r="C5249" s="4" t="s">
        <v>2956</v>
      </c>
      <c r="D5249" s="5" t="s">
        <v>5523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6375</v>
      </c>
      <c r="T5249" s="4"/>
    </row>
    <row r="5250" spans="1:20" ht="15">
      <c r="A5250" s="4" t="s">
        <v>43</v>
      </c>
      <c r="B5250" s="5" t="s">
        <v>3466</v>
      </c>
      <c r="C5250" s="4" t="s">
        <v>3467</v>
      </c>
      <c r="D5250" s="5" t="s">
        <v>3470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 ht="15">
      <c r="A5251" s="4" t="s">
        <v>43</v>
      </c>
      <c r="B5251" s="5" t="s">
        <v>2881</v>
      </c>
      <c r="C5251" s="4" t="s">
        <v>2882</v>
      </c>
      <c r="D5251" s="5" t="s">
        <v>6291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698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24</v>
      </c>
      <c r="S5251" s="5" t="s">
        <v>6376</v>
      </c>
      <c r="T5251" s="4"/>
    </row>
    <row r="5252" spans="1:20" ht="15">
      <c r="A5252" s="4" t="s">
        <v>43</v>
      </c>
      <c r="B5252" s="5" t="s">
        <v>6377</v>
      </c>
      <c r="C5252" s="4" t="s">
        <v>6378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 ht="15">
      <c r="A5253" s="4" t="s">
        <v>43</v>
      </c>
      <c r="B5253" s="5" t="s">
        <v>6377</v>
      </c>
      <c r="C5253" s="4" t="s">
        <v>6378</v>
      </c>
      <c r="D5253" s="5" t="s">
        <v>3008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156</v>
      </c>
    </row>
    <row r="5254" spans="1:20" ht="15">
      <c r="A5254" s="4" t="s">
        <v>43</v>
      </c>
      <c r="B5254" s="5" t="s">
        <v>6377</v>
      </c>
      <c r="C5254" s="4" t="s">
        <v>6378</v>
      </c>
      <c r="D5254" s="5" t="s">
        <v>6379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 ht="15">
      <c r="A5255" s="4" t="s">
        <v>43</v>
      </c>
      <c r="B5255" s="5" t="s">
        <v>197</v>
      </c>
      <c r="C5255" s="4" t="s">
        <v>101</v>
      </c>
      <c r="D5255" s="5" t="s">
        <v>182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6380</v>
      </c>
      <c r="T5255" s="53" t="s">
        <v>156</v>
      </c>
    </row>
    <row r="5256" spans="1:20" ht="15">
      <c r="A5256" s="4" t="s">
        <v>43</v>
      </c>
      <c r="B5256" s="5" t="s">
        <v>333</v>
      </c>
      <c r="C5256" s="4" t="s">
        <v>334</v>
      </c>
      <c r="D5256" s="5" t="s">
        <v>6381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 ht="15">
      <c r="A5257" s="4" t="s">
        <v>43</v>
      </c>
      <c r="B5257" s="5" t="s">
        <v>1338</v>
      </c>
      <c r="C5257" s="4" t="s">
        <v>1339</v>
      </c>
      <c r="D5257" s="5" t="s">
        <v>1357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 ht="15">
      <c r="A5258" s="4" t="s">
        <v>43</v>
      </c>
      <c r="B5258" s="5" t="s">
        <v>1338</v>
      </c>
      <c r="C5258" s="4" t="s">
        <v>1339</v>
      </c>
      <c r="D5258" s="5" t="s">
        <v>6220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6382</v>
      </c>
      <c r="T5258" s="4"/>
    </row>
    <row r="5259" spans="1:20" ht="15">
      <c r="A5259" s="4" t="s">
        <v>43</v>
      </c>
      <c r="B5259" s="5" t="s">
        <v>2881</v>
      </c>
      <c r="C5259" s="4" t="s">
        <v>2882</v>
      </c>
      <c r="D5259" s="5" t="s">
        <v>6383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698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24</v>
      </c>
      <c r="S5259" s="5" t="s">
        <v>6384</v>
      </c>
      <c r="T5259" s="4"/>
    </row>
    <row r="5260" spans="1:20" ht="15">
      <c r="A5260" s="4" t="s">
        <v>43</v>
      </c>
      <c r="B5260" s="5" t="s">
        <v>2881</v>
      </c>
      <c r="C5260" s="4" t="s">
        <v>2882</v>
      </c>
      <c r="D5260" s="5" t="s">
        <v>6385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698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24</v>
      </c>
      <c r="S5260" s="5" t="s">
        <v>6386</v>
      </c>
      <c r="T5260" s="4"/>
    </row>
    <row r="5261" spans="1:20" ht="15">
      <c r="A5261" s="4" t="s">
        <v>43</v>
      </c>
      <c r="B5261" s="5" t="s">
        <v>5717</v>
      </c>
      <c r="C5261" s="4" t="s">
        <v>5718</v>
      </c>
      <c r="D5261" s="5" t="s">
        <v>6387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45860</v>
      </c>
      <c r="L5261" s="7">
        <v>5380</v>
      </c>
      <c r="M5261" s="6">
        <f>DATE(YEAR(K5261)+3,MONTH(K5261),DAY(K5261))</f>
        <v>46956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 ht="15">
      <c r="A5262" s="4" t="s">
        <v>43</v>
      </c>
      <c r="B5262" s="5" t="s">
        <v>5717</v>
      </c>
      <c r="C5262" s="4" t="s">
        <v>5718</v>
      </c>
      <c r="D5262" s="5" t="s">
        <v>6388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206</v>
      </c>
      <c r="N5262" s="8">
        <v>500</v>
      </c>
      <c r="O5262" s="91">
        <v>44587</v>
      </c>
      <c r="P5262" s="60"/>
      <c r="Q5262" s="85" t="s">
        <v>24</v>
      </c>
      <c r="S5262" s="5"/>
      <c r="T5262" s="4"/>
    </row>
    <row r="5263" spans="1:20" ht="15">
      <c r="A5263" s="4" t="s">
        <v>43</v>
      </c>
      <c r="B5263" s="5" t="s">
        <v>197</v>
      </c>
      <c r="C5263" s="4" t="s">
        <v>101</v>
      </c>
      <c r="D5263" s="5" t="s">
        <v>3738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6389</v>
      </c>
      <c r="T5263" s="4"/>
    </row>
    <row r="5264" spans="1:20" ht="15">
      <c r="A5264" s="4" t="s">
        <v>43</v>
      </c>
      <c r="B5264" s="5" t="s">
        <v>1015</v>
      </c>
      <c r="C5264" s="4" t="s">
        <v>1016</v>
      </c>
      <c r="D5264" s="5" t="s">
        <v>3906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19"/>
      <c r="T5264" s="4"/>
    </row>
    <row r="5265" spans="1:20" ht="15">
      <c r="A5265" s="4" t="s">
        <v>43</v>
      </c>
      <c r="B5265" s="5" t="s">
        <v>2900</v>
      </c>
      <c r="C5265" s="4" t="s">
        <v>972</v>
      </c>
      <c r="D5265" s="5" t="s">
        <v>6390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150</v>
      </c>
      <c r="S5265" s="5" t="s">
        <v>6391</v>
      </c>
      <c r="T5265" s="4"/>
    </row>
    <row r="5266" spans="1:20" ht="15">
      <c r="A5266" s="4" t="s">
        <v>43</v>
      </c>
      <c r="B5266" s="5" t="s">
        <v>2198</v>
      </c>
      <c r="C5266" s="4" t="s">
        <v>2199</v>
      </c>
      <c r="D5266" s="5" t="s">
        <v>4738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24</v>
      </c>
      <c r="S5266" s="5"/>
      <c r="T5266" s="4"/>
    </row>
    <row r="5267" spans="1:20" ht="15">
      <c r="A5267" s="4" t="s">
        <v>43</v>
      </c>
      <c r="B5267" s="5" t="s">
        <v>197</v>
      </c>
      <c r="C5267" s="4" t="s">
        <v>101</v>
      </c>
      <c r="D5267" s="5" t="s">
        <v>4528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6392</v>
      </c>
      <c r="T5267" s="4"/>
    </row>
    <row r="5268" spans="1:20" ht="15">
      <c r="A5268" s="4" t="s">
        <v>43</v>
      </c>
      <c r="B5268" s="5" t="s">
        <v>197</v>
      </c>
      <c r="C5268" s="4" t="s">
        <v>101</v>
      </c>
      <c r="D5268" s="5" t="s">
        <v>2813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6393</v>
      </c>
      <c r="T5268" s="53" t="s">
        <v>156</v>
      </c>
    </row>
    <row r="5269" spans="1:20" ht="15">
      <c r="A5269" s="4" t="s">
        <v>43</v>
      </c>
      <c r="B5269" s="5" t="s">
        <v>5536</v>
      </c>
      <c r="C5269" s="4" t="s">
        <v>5053</v>
      </c>
      <c r="D5269" s="5" t="s">
        <v>6394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 ht="15">
      <c r="A5270" s="4" t="s">
        <v>43</v>
      </c>
      <c r="B5270" s="5" t="s">
        <v>2881</v>
      </c>
      <c r="C5270" s="4" t="s">
        <v>2882</v>
      </c>
      <c r="D5270" s="5" t="s">
        <v>6395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698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24</v>
      </c>
      <c r="S5270" s="5" t="s">
        <v>6396</v>
      </c>
      <c r="T5270" s="4"/>
    </row>
    <row r="5271" spans="1:20" ht="15">
      <c r="A5271" s="4" t="s">
        <v>43</v>
      </c>
      <c r="B5271" s="5" t="s">
        <v>2881</v>
      </c>
      <c r="C5271" s="4" t="s">
        <v>2882</v>
      </c>
      <c r="D5271" s="5" t="s">
        <v>6397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698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24</v>
      </c>
      <c r="S5271" s="5" t="s">
        <v>6398</v>
      </c>
      <c r="T5271" s="4"/>
    </row>
    <row r="5272" spans="1:20" ht="15">
      <c r="A5272" s="4" t="s">
        <v>43</v>
      </c>
      <c r="B5272" s="5" t="s">
        <v>2881</v>
      </c>
      <c r="C5272" s="4" t="s">
        <v>2882</v>
      </c>
      <c r="D5272" s="5" t="s">
        <v>5552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698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24</v>
      </c>
      <c r="S5272" s="5" t="s">
        <v>6398</v>
      </c>
      <c r="T5272" s="4"/>
    </row>
    <row r="5273" spans="1:20" ht="15">
      <c r="A5273" s="4" t="s">
        <v>43</v>
      </c>
      <c r="B5273" s="5" t="s">
        <v>6399</v>
      </c>
      <c r="C5273" s="4" t="s">
        <v>3734</v>
      </c>
      <c r="D5273" s="5" t="s">
        <v>6400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150</v>
      </c>
      <c r="S5273" s="25" t="s">
        <v>6401</v>
      </c>
      <c r="T5273" s="4"/>
    </row>
    <row r="5274" spans="1:20" ht="15">
      <c r="A5274" s="4" t="s">
        <v>43</v>
      </c>
      <c r="B5274" s="5" t="s">
        <v>5536</v>
      </c>
      <c r="C5274" s="4" t="s">
        <v>5053</v>
      </c>
      <c r="D5274" s="5" t="s">
        <v>6402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6403</v>
      </c>
      <c r="T5274" s="4"/>
    </row>
    <row r="5275" spans="1:20" ht="15">
      <c r="A5275" s="4" t="s">
        <v>43</v>
      </c>
      <c r="B5275" s="5" t="s">
        <v>5717</v>
      </c>
      <c r="C5275" s="4" t="s">
        <v>5718</v>
      </c>
      <c r="D5275" s="5" t="s">
        <v>6042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45896</v>
      </c>
      <c r="L5275" s="7">
        <v>5394</v>
      </c>
      <c r="M5275" s="6">
        <f t="shared" si="164"/>
        <v>46992</v>
      </c>
      <c r="N5275" s="8"/>
      <c r="O5275" s="91"/>
      <c r="P5275" s="60"/>
      <c r="Q5275" s="85" t="s">
        <v>37</v>
      </c>
      <c r="R5275" s="9" t="s">
        <v>54</v>
      </c>
      <c r="S5275" s="5"/>
      <c r="T5275" s="4"/>
    </row>
    <row r="5276" spans="1:20" ht="15">
      <c r="A5276" s="4" t="s">
        <v>43</v>
      </c>
      <c r="B5276" s="5" t="s">
        <v>111</v>
      </c>
      <c r="C5276" s="4" t="s">
        <v>112</v>
      </c>
      <c r="D5276" s="5" t="s">
        <v>6404</v>
      </c>
      <c r="E5276" s="4">
        <v>21613366</v>
      </c>
      <c r="F5276" s="4">
        <v>8</v>
      </c>
      <c r="G5276" s="4" t="s">
        <v>23</v>
      </c>
      <c r="H5276" s="4">
        <v>5265</v>
      </c>
      <c r="I5276" s="6">
        <v>41410</v>
      </c>
      <c r="J5276" s="4" t="s">
        <v>23</v>
      </c>
      <c r="K5276" s="6">
        <v>44943</v>
      </c>
      <c r="L5276" s="7">
        <v>5395</v>
      </c>
      <c r="M5276" s="6">
        <f t="shared" si="164"/>
        <v>46039</v>
      </c>
      <c r="N5276" s="8">
        <v>6429</v>
      </c>
      <c r="O5276" s="91">
        <v>45938</v>
      </c>
      <c r="P5276" s="60" t="s">
        <v>120</v>
      </c>
      <c r="Q5276" s="85" t="s">
        <v>37</v>
      </c>
      <c r="R5276" s="9" t="s">
        <v>150</v>
      </c>
      <c r="S5276" s="5" t="s">
        <v>6405</v>
      </c>
      <c r="T5276" s="4"/>
    </row>
    <row r="5277" spans="1:20" ht="15">
      <c r="A5277" s="4" t="s">
        <v>43</v>
      </c>
      <c r="B5277" s="5" t="s">
        <v>1480</v>
      </c>
      <c r="C5277" s="4" t="s">
        <v>1481</v>
      </c>
      <c r="D5277" s="5" t="s">
        <v>6406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45818</v>
      </c>
      <c r="L5277" s="7">
        <v>5396</v>
      </c>
      <c r="M5277" s="6">
        <f t="shared" si="164"/>
        <v>46914</v>
      </c>
      <c r="N5277" s="8"/>
      <c r="O5277" s="91"/>
      <c r="P5277" s="60"/>
      <c r="Q5277" s="85" t="s">
        <v>37</v>
      </c>
      <c r="R5277" s="9" t="s">
        <v>54</v>
      </c>
      <c r="S5277" s="5"/>
      <c r="T5277" s="4"/>
    </row>
    <row r="5278" spans="1:20" ht="15">
      <c r="A5278" s="4" t="s">
        <v>43</v>
      </c>
      <c r="B5278" s="5" t="s">
        <v>5900</v>
      </c>
      <c r="C5278" s="4" t="s">
        <v>4261</v>
      </c>
      <c r="D5278" s="5" t="s">
        <v>4586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 ht="15">
      <c r="A5279" s="4" t="s">
        <v>43</v>
      </c>
      <c r="B5279" s="5" t="s">
        <v>5461</v>
      </c>
      <c r="C5279" s="4" t="s">
        <v>5462</v>
      </c>
      <c r="D5279" s="5" t="s">
        <v>6407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 ht="15">
      <c r="A5280" s="4" t="s">
        <v>43</v>
      </c>
      <c r="B5280" s="5" t="s">
        <v>6307</v>
      </c>
      <c r="C5280" s="4" t="s">
        <v>6308</v>
      </c>
      <c r="D5280" s="5" t="s">
        <v>6408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64</v>
      </c>
      <c r="S5280" s="5" t="s">
        <v>6409</v>
      </c>
      <c r="T5280" s="4"/>
    </row>
    <row r="5281" spans="1:20" ht="15">
      <c r="A5281" s="4" t="s">
        <v>43</v>
      </c>
      <c r="B5281" s="5" t="s">
        <v>5781</v>
      </c>
      <c r="C5281" s="4" t="s">
        <v>5782</v>
      </c>
      <c r="D5281" s="5" t="s">
        <v>6410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 ht="15">
      <c r="A5282" s="4" t="s">
        <v>43</v>
      </c>
      <c r="B5282" s="5" t="s">
        <v>6307</v>
      </c>
      <c r="C5282" s="4" t="s">
        <v>6308</v>
      </c>
      <c r="D5282" s="5" t="s">
        <v>5079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6411</v>
      </c>
      <c r="T5282" s="4"/>
    </row>
    <row r="5283" spans="1:20" ht="15">
      <c r="A5283" s="4" t="s">
        <v>43</v>
      </c>
      <c r="B5283" s="5" t="s">
        <v>5765</v>
      </c>
      <c r="C5283" s="4" t="s">
        <v>5766</v>
      </c>
      <c r="D5283" s="5" t="s">
        <v>234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24</v>
      </c>
      <c r="S5283" s="5" t="s">
        <v>253</v>
      </c>
      <c r="T5283" s="4"/>
    </row>
    <row r="5284" spans="1:20" ht="15">
      <c r="A5284" s="4" t="s">
        <v>43</v>
      </c>
      <c r="B5284" s="5" t="s">
        <v>5354</v>
      </c>
      <c r="C5284" s="4" t="s">
        <v>5355</v>
      </c>
      <c r="D5284" s="5" t="s">
        <v>6412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6413</v>
      </c>
      <c r="T5284" s="4"/>
    </row>
    <row r="5285" spans="1:20" ht="15">
      <c r="A5285" s="4" t="s">
        <v>43</v>
      </c>
      <c r="B5285" s="5" t="s">
        <v>5354</v>
      </c>
      <c r="C5285" s="4" t="s">
        <v>5355</v>
      </c>
      <c r="D5285" s="5" t="s">
        <v>6414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45881</v>
      </c>
      <c r="L5285" s="7">
        <v>5404</v>
      </c>
      <c r="M5285" s="6">
        <f t="shared" si="165"/>
        <v>46977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 ht="15">
      <c r="A5286" s="4" t="s">
        <v>43</v>
      </c>
      <c r="B5286" s="5" t="s">
        <v>111</v>
      </c>
      <c r="C5286" s="4" t="s">
        <v>112</v>
      </c>
      <c r="D5286" s="5" t="s">
        <v>6415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4373</v>
      </c>
      <c r="T5286" s="4"/>
    </row>
    <row r="5287" spans="1:20" ht="15">
      <c r="A5287" s="4" t="s">
        <v>43</v>
      </c>
      <c r="B5287" s="5" t="s">
        <v>192</v>
      </c>
      <c r="C5287" s="4" t="s">
        <v>193</v>
      </c>
      <c r="D5287" s="5" t="s">
        <v>5508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6416</v>
      </c>
      <c r="P5287" s="60"/>
      <c r="Q5287" s="85" t="s">
        <v>37</v>
      </c>
      <c r="R5287" s="9" t="s">
        <v>23</v>
      </c>
      <c r="S5287" s="5"/>
      <c r="T5287" s="4"/>
    </row>
    <row r="5288" spans="1:20" ht="15">
      <c r="A5288" s="4" t="s">
        <v>43</v>
      </c>
      <c r="B5288" s="5" t="s">
        <v>2900</v>
      </c>
      <c r="C5288" s="4" t="s">
        <v>972</v>
      </c>
      <c r="D5288" s="5" t="s">
        <v>5174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 ht="15">
      <c r="A5289" s="4" t="s">
        <v>43</v>
      </c>
      <c r="B5289" s="5" t="s">
        <v>192</v>
      </c>
      <c r="C5289" s="4" t="s">
        <v>193</v>
      </c>
      <c r="D5289" s="5" t="s">
        <v>1729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 ht="15">
      <c r="A5290" s="4" t="s">
        <v>43</v>
      </c>
      <c r="B5290" s="5" t="s">
        <v>444</v>
      </c>
      <c r="C5290" s="4" t="s">
        <v>5772</v>
      </c>
      <c r="D5290" s="5" t="s">
        <v>6417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698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24</v>
      </c>
      <c r="S5290" s="5" t="s">
        <v>6418</v>
      </c>
      <c r="T5290" s="4"/>
    </row>
    <row r="5291" spans="1:20" ht="15">
      <c r="A5291" s="4" t="s">
        <v>43</v>
      </c>
      <c r="B5291" s="5" t="s">
        <v>6419</v>
      </c>
      <c r="C5291" s="4" t="s">
        <v>972</v>
      </c>
      <c r="D5291" s="5" t="s">
        <v>2903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6420</v>
      </c>
      <c r="T5291" s="4"/>
    </row>
    <row r="5292" spans="1:20" ht="15">
      <c r="A5292" s="4" t="s">
        <v>43</v>
      </c>
      <c r="B5292" s="5" t="s">
        <v>5354</v>
      </c>
      <c r="C5292" s="4" t="s">
        <v>5355</v>
      </c>
      <c r="D5292" s="5" t="s">
        <v>6421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 ht="15">
      <c r="A5293" s="4" t="s">
        <v>43</v>
      </c>
      <c r="B5293" s="5" t="s">
        <v>425</v>
      </c>
      <c r="C5293" s="4" t="s">
        <v>426</v>
      </c>
      <c r="D5293" s="5" t="s">
        <v>6422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 ht="15">
      <c r="A5294" s="4" t="s">
        <v>43</v>
      </c>
      <c r="B5294" s="5" t="s">
        <v>5717</v>
      </c>
      <c r="C5294" s="4" t="s">
        <v>5718</v>
      </c>
      <c r="D5294" s="5" t="s">
        <v>6423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 ht="15">
      <c r="A5295" s="4" t="s">
        <v>43</v>
      </c>
      <c r="B5295" s="5" t="s">
        <v>197</v>
      </c>
      <c r="C5295" s="4" t="s">
        <v>101</v>
      </c>
      <c r="D5295" s="5" t="s">
        <v>6357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6424</v>
      </c>
      <c r="T5295" s="4"/>
    </row>
    <row r="5296" spans="1:20" ht="15">
      <c r="A5296" s="4" t="s">
        <v>43</v>
      </c>
      <c r="B5296" s="5" t="s">
        <v>2881</v>
      </c>
      <c r="C5296" s="4" t="s">
        <v>2882</v>
      </c>
      <c r="D5296" s="5" t="s">
        <v>6425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698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24</v>
      </c>
      <c r="S5296" s="5" t="s">
        <v>6396</v>
      </c>
      <c r="T5296" s="4"/>
    </row>
    <row r="5297" spans="1:20" ht="15">
      <c r="A5297" s="4" t="s">
        <v>43</v>
      </c>
      <c r="B5297" s="5" t="s">
        <v>2881</v>
      </c>
      <c r="C5297" s="4" t="s">
        <v>2882</v>
      </c>
      <c r="D5297" s="5" t="s">
        <v>6299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698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24</v>
      </c>
      <c r="S5297" s="5" t="s">
        <v>6426</v>
      </c>
      <c r="T5297" s="4"/>
    </row>
    <row r="5298" spans="1:20" ht="15">
      <c r="A5298" s="4" t="s">
        <v>43</v>
      </c>
      <c r="B5298" s="5" t="s">
        <v>1139</v>
      </c>
      <c r="C5298" s="4" t="s">
        <v>1140</v>
      </c>
      <c r="D5298" s="5" t="s">
        <v>6315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120" t="s">
        <v>1145</v>
      </c>
      <c r="Q5298" s="85" t="s">
        <v>24</v>
      </c>
      <c r="S5298" s="5"/>
      <c r="T5298" s="4"/>
    </row>
    <row r="5299" spans="1:20" ht="15">
      <c r="A5299" s="4" t="s">
        <v>43</v>
      </c>
      <c r="B5299" s="5" t="s">
        <v>111</v>
      </c>
      <c r="C5299" s="4" t="s">
        <v>112</v>
      </c>
      <c r="D5299" s="5" t="s">
        <v>6151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 ht="15">
      <c r="A5300" s="4" t="s">
        <v>43</v>
      </c>
      <c r="B5300" s="5" t="s">
        <v>3325</v>
      </c>
      <c r="C5300" s="4" t="s">
        <v>3326</v>
      </c>
      <c r="D5300" s="5" t="s">
        <v>5102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64</v>
      </c>
      <c r="S5300" s="5" t="s">
        <v>6427</v>
      </c>
      <c r="T5300" s="4"/>
    </row>
    <row r="5301" spans="1:20" ht="15">
      <c r="A5301" s="4" t="s">
        <v>43</v>
      </c>
      <c r="B5301" s="5" t="s">
        <v>111</v>
      </c>
      <c r="C5301" s="4" t="s">
        <v>112</v>
      </c>
      <c r="D5301" s="5" t="s">
        <v>6428</v>
      </c>
      <c r="E5301" s="4">
        <v>15609384</v>
      </c>
      <c r="F5301" s="4" t="s">
        <v>32</v>
      </c>
      <c r="G5301" s="4" t="s">
        <v>23</v>
      </c>
      <c r="H5301" s="4">
        <v>4243</v>
      </c>
      <c r="I5301" s="6">
        <v>43567</v>
      </c>
      <c r="J5301" s="4" t="s">
        <v>23</v>
      </c>
      <c r="K5301" s="6">
        <v>43571</v>
      </c>
      <c r="L5301" s="7">
        <v>5420</v>
      </c>
      <c r="M5301" s="6">
        <f>DATE(YEAR(K5301)+3,MONTH(K5301),DAY(K5301))</f>
        <v>44667</v>
      </c>
      <c r="N5301" s="8">
        <v>6721</v>
      </c>
      <c r="O5301" s="91">
        <v>45952</v>
      </c>
      <c r="P5301" s="60">
        <v>1515984</v>
      </c>
      <c r="Q5301" s="85" t="s">
        <v>6429</v>
      </c>
      <c r="R5301" s="9" t="s">
        <v>23</v>
      </c>
      <c r="S5301" s="5" t="s">
        <v>1934</v>
      </c>
      <c r="T5301" s="4"/>
    </row>
    <row r="5302" spans="1:20" ht="15">
      <c r="A5302" s="4" t="s">
        <v>43</v>
      </c>
      <c r="B5302" s="5" t="s">
        <v>4906</v>
      </c>
      <c r="C5302" s="4" t="s">
        <v>6430</v>
      </c>
      <c r="D5302" s="5" t="s">
        <v>5714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 ht="15">
      <c r="A5303" s="4" t="s">
        <v>43</v>
      </c>
      <c r="B5303" s="5" t="s">
        <v>5318</v>
      </c>
      <c r="C5303" s="4" t="s">
        <v>5319</v>
      </c>
      <c r="D5303" s="5" t="s">
        <v>6431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 ht="15">
      <c r="A5304" s="4" t="s">
        <v>43</v>
      </c>
      <c r="B5304" s="5" t="s">
        <v>2881</v>
      </c>
      <c r="C5304" s="4" t="s">
        <v>2882</v>
      </c>
      <c r="D5304" s="5" t="s">
        <v>6432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698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24</v>
      </c>
      <c r="S5304" s="5" t="s">
        <v>6433</v>
      </c>
      <c r="T5304" s="4"/>
    </row>
    <row r="5305" spans="1:20" ht="15">
      <c r="A5305" s="4" t="s">
        <v>43</v>
      </c>
      <c r="B5305" s="11" t="s">
        <v>4116</v>
      </c>
      <c r="C5305" s="9" t="s">
        <v>4117</v>
      </c>
      <c r="D5305" s="5" t="s">
        <v>6434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150</v>
      </c>
      <c r="S5305" s="25"/>
      <c r="T5305" s="4"/>
    </row>
    <row r="5306" spans="1:20" ht="15">
      <c r="A5306" s="4" t="s">
        <v>43</v>
      </c>
      <c r="B5306" s="5" t="s">
        <v>6017</v>
      </c>
      <c r="C5306" s="9" t="s">
        <v>6018</v>
      </c>
      <c r="D5306" s="5" t="s">
        <v>6347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698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24</v>
      </c>
      <c r="S5306" s="5" t="s">
        <v>6435</v>
      </c>
      <c r="T5306" s="4"/>
    </row>
    <row r="5307" spans="1:20" ht="15">
      <c r="A5307" s="4" t="s">
        <v>43</v>
      </c>
      <c r="B5307" s="5" t="s">
        <v>5461</v>
      </c>
      <c r="C5307" s="4" t="s">
        <v>5462</v>
      </c>
      <c r="D5307" s="5" t="s">
        <v>6436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 ht="15">
      <c r="A5308" s="4" t="s">
        <v>43</v>
      </c>
      <c r="B5308" s="5" t="s">
        <v>1094</v>
      </c>
      <c r="C5308" s="4" t="s">
        <v>1095</v>
      </c>
      <c r="D5308" s="5" t="s">
        <v>5836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24</v>
      </c>
      <c r="T5308" s="4"/>
    </row>
    <row r="5309" spans="1:20" ht="15">
      <c r="A5309" s="4" t="s">
        <v>43</v>
      </c>
      <c r="B5309" s="5" t="s">
        <v>2319</v>
      </c>
      <c r="C5309" s="4" t="s">
        <v>2320</v>
      </c>
      <c r="D5309" s="5" t="s">
        <v>6437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 ht="15">
      <c r="A5310" s="4" t="s">
        <v>43</v>
      </c>
      <c r="B5310" s="5" t="s">
        <v>2319</v>
      </c>
      <c r="C5310" s="4" t="s">
        <v>2320</v>
      </c>
      <c r="D5310" s="5" t="s">
        <v>6438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6439</v>
      </c>
      <c r="T5310" s="4"/>
    </row>
    <row r="5311" spans="1:20" ht="15">
      <c r="A5311" s="4" t="s">
        <v>43</v>
      </c>
      <c r="B5311" s="5" t="s">
        <v>3190</v>
      </c>
      <c r="C5311" s="4" t="s">
        <v>4185</v>
      </c>
      <c r="D5311" s="5" t="s">
        <v>3399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45819</v>
      </c>
      <c r="L5311" s="7">
        <v>5430</v>
      </c>
      <c r="M5311" s="6">
        <f t="shared" si="166"/>
        <v>46915</v>
      </c>
      <c r="N5311" s="8"/>
      <c r="O5311" s="91"/>
      <c r="P5311" s="60"/>
      <c r="Q5311" s="85" t="s">
        <v>37</v>
      </c>
      <c r="R5311" s="9" t="s">
        <v>54</v>
      </c>
      <c r="S5311" s="5" t="s">
        <v>6440</v>
      </c>
      <c r="T5311" s="4"/>
    </row>
    <row r="5312" spans="1:20" ht="15">
      <c r="A5312" s="4" t="s">
        <v>43</v>
      </c>
      <c r="B5312" s="5" t="s">
        <v>998</v>
      </c>
      <c r="C5312" s="4" t="s">
        <v>999</v>
      </c>
      <c r="D5312" s="5" t="s">
        <v>6441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 ht="15">
      <c r="A5313" s="4" t="s">
        <v>43</v>
      </c>
      <c r="B5313" s="5" t="s">
        <v>111</v>
      </c>
      <c r="C5313" s="4" t="s">
        <v>112</v>
      </c>
      <c r="D5313" s="5" t="s">
        <v>6442</v>
      </c>
      <c r="E5313" s="4">
        <v>13160005</v>
      </c>
      <c r="F5313" s="4">
        <v>4</v>
      </c>
      <c r="G5313" s="4" t="s">
        <v>23</v>
      </c>
      <c r="H5313" s="4">
        <v>4560</v>
      </c>
      <c r="I5313" s="6">
        <v>43577</v>
      </c>
      <c r="J5313" s="4" t="s">
        <v>23</v>
      </c>
      <c r="K5313" s="6">
        <v>43581</v>
      </c>
      <c r="L5313" s="7">
        <v>5432</v>
      </c>
      <c r="M5313" s="6">
        <f t="shared" si="166"/>
        <v>44677</v>
      </c>
      <c r="N5313" s="8">
        <v>6721</v>
      </c>
      <c r="O5313" s="91">
        <v>45952</v>
      </c>
      <c r="P5313" s="60">
        <v>1515983</v>
      </c>
      <c r="Q5313" s="85" t="s">
        <v>6429</v>
      </c>
      <c r="R5313" s="9" t="s">
        <v>23</v>
      </c>
      <c r="S5313" s="5" t="s">
        <v>1934</v>
      </c>
      <c r="T5313" s="4"/>
    </row>
    <row r="5314" spans="1:20" ht="15">
      <c r="A5314" s="4" t="s">
        <v>43</v>
      </c>
      <c r="B5314" s="11" t="s">
        <v>6020</v>
      </c>
      <c r="C5314" s="9" t="s">
        <v>6021</v>
      </c>
      <c r="D5314" s="5" t="s">
        <v>3250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 ht="15">
      <c r="A5315" s="4" t="s">
        <v>43</v>
      </c>
      <c r="B5315" s="5" t="s">
        <v>1939</v>
      </c>
      <c r="C5315" s="4" t="s">
        <v>1940</v>
      </c>
      <c r="D5315" s="5" t="s">
        <v>1949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45841</v>
      </c>
      <c r="L5315" s="7">
        <v>5434</v>
      </c>
      <c r="M5315" s="6">
        <f t="shared" si="166"/>
        <v>46937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 ht="15">
      <c r="A5316" s="4" t="s">
        <v>43</v>
      </c>
      <c r="B5316" s="5" t="s">
        <v>1939</v>
      </c>
      <c r="C5316" s="4" t="s">
        <v>1940</v>
      </c>
      <c r="D5316" s="5" t="s">
        <v>3292</v>
      </c>
      <c r="E5316" s="4">
        <v>13249227</v>
      </c>
      <c r="F5316" s="4">
        <v>1</v>
      </c>
      <c r="G5316" s="4" t="s">
        <v>23</v>
      </c>
      <c r="H5316" s="4">
        <v>4633</v>
      </c>
      <c r="I5316" s="6">
        <v>43579</v>
      </c>
      <c r="J5316" s="4" t="s">
        <v>23</v>
      </c>
      <c r="K5316" s="6">
        <v>44727</v>
      </c>
      <c r="L5316" s="7">
        <v>5435</v>
      </c>
      <c r="M5316" s="6">
        <f t="shared" si="166"/>
        <v>45823</v>
      </c>
      <c r="N5316" s="8">
        <v>3498</v>
      </c>
      <c r="O5316" s="91">
        <v>45819</v>
      </c>
      <c r="P5316" s="60"/>
      <c r="Q5316" s="85" t="s">
        <v>37</v>
      </c>
      <c r="R5316" s="9" t="s">
        <v>23</v>
      </c>
      <c r="S5316" s="5"/>
      <c r="T5316" s="4"/>
    </row>
    <row r="5317" spans="1:20" ht="15">
      <c r="A5317" s="4" t="s">
        <v>43</v>
      </c>
      <c r="B5317" s="5" t="s">
        <v>1939</v>
      </c>
      <c r="C5317" s="4" t="s">
        <v>1940</v>
      </c>
      <c r="D5317" s="5" t="s">
        <v>6443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45838</v>
      </c>
      <c r="L5317" s="7">
        <v>5436</v>
      </c>
      <c r="M5317" s="6">
        <f t="shared" si="166"/>
        <v>46934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 ht="15">
      <c r="A5318" s="4" t="s">
        <v>43</v>
      </c>
      <c r="B5318" s="5" t="s">
        <v>6307</v>
      </c>
      <c r="C5318" s="4" t="s">
        <v>6308</v>
      </c>
      <c r="D5318" s="5" t="s">
        <v>6012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6444</v>
      </c>
      <c r="T5318" s="4"/>
    </row>
    <row r="5319" spans="1:20" ht="15">
      <c r="A5319" s="4" t="s">
        <v>43</v>
      </c>
      <c r="B5319" s="11" t="s">
        <v>3574</v>
      </c>
      <c r="C5319" s="4" t="s">
        <v>3575</v>
      </c>
      <c r="D5319" s="5" t="s">
        <v>4028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6445</v>
      </c>
      <c r="T5319" s="4"/>
    </row>
    <row r="5320" spans="1:20" ht="15">
      <c r="A5320" s="4" t="s">
        <v>43</v>
      </c>
      <c r="B5320" s="5" t="s">
        <v>1338</v>
      </c>
      <c r="C5320" s="4" t="s">
        <v>1339</v>
      </c>
      <c r="D5320" s="5" t="s">
        <v>4333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150</v>
      </c>
      <c r="S5320" s="5" t="s">
        <v>6446</v>
      </c>
      <c r="T5320" s="4"/>
    </row>
    <row r="5321" spans="1:20" ht="15">
      <c r="A5321" s="4" t="s">
        <v>43</v>
      </c>
      <c r="B5321" s="5" t="s">
        <v>197</v>
      </c>
      <c r="C5321" s="4" t="s">
        <v>101</v>
      </c>
      <c r="D5321" s="5" t="s">
        <v>180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 ht="15">
      <c r="A5322" s="4" t="s">
        <v>43</v>
      </c>
      <c r="B5322" s="5" t="s">
        <v>197</v>
      </c>
      <c r="C5322" s="4" t="s">
        <v>101</v>
      </c>
      <c r="D5322" s="5" t="s">
        <v>3394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 ht="15">
      <c r="A5323" s="4" t="s">
        <v>43</v>
      </c>
      <c r="B5323" s="5" t="s">
        <v>2881</v>
      </c>
      <c r="C5323" s="4" t="s">
        <v>2882</v>
      </c>
      <c r="D5323" s="5" t="s">
        <v>6447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698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24</v>
      </c>
      <c r="S5323" s="5" t="s">
        <v>6448</v>
      </c>
      <c r="T5323" s="4"/>
    </row>
    <row r="5324" spans="1:20" ht="15">
      <c r="A5324" s="4" t="s">
        <v>43</v>
      </c>
      <c r="B5324" s="11" t="s">
        <v>6449</v>
      </c>
      <c r="C5324" s="4" t="s">
        <v>6450</v>
      </c>
      <c r="D5324" s="5" t="s">
        <v>4799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 ht="15">
      <c r="A5325" s="4" t="s">
        <v>43</v>
      </c>
      <c r="B5325" s="11" t="s">
        <v>6449</v>
      </c>
      <c r="C5325" s="4" t="s">
        <v>6450</v>
      </c>
      <c r="D5325" s="5" t="s">
        <v>964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24</v>
      </c>
      <c r="S5325" s="5"/>
      <c r="T5325" s="4"/>
    </row>
    <row r="5326" spans="1:20" ht="15">
      <c r="A5326" s="4" t="s">
        <v>43</v>
      </c>
      <c r="B5326" s="11" t="s">
        <v>6449</v>
      </c>
      <c r="C5326" s="4" t="s">
        <v>6450</v>
      </c>
      <c r="D5326" s="5" t="s">
        <v>6451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 ht="15">
      <c r="A5327" s="4" t="s">
        <v>43</v>
      </c>
      <c r="B5327" s="11" t="s">
        <v>6449</v>
      </c>
      <c r="C5327" s="4" t="s">
        <v>6450</v>
      </c>
      <c r="D5327" s="5" t="s">
        <v>1799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 ht="15">
      <c r="A5328" s="4" t="s">
        <v>43</v>
      </c>
      <c r="B5328" s="11" t="s">
        <v>6449</v>
      </c>
      <c r="C5328" s="4" t="s">
        <v>6450</v>
      </c>
      <c r="D5328" s="5" t="s">
        <v>5712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 ht="15">
      <c r="A5329" s="4" t="s">
        <v>43</v>
      </c>
      <c r="B5329" s="11" t="s">
        <v>6449</v>
      </c>
      <c r="C5329" s="4" t="s">
        <v>6450</v>
      </c>
      <c r="D5329" s="5" t="s">
        <v>2375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6452</v>
      </c>
      <c r="T5329" s="4"/>
    </row>
    <row r="5330" spans="1:20" ht="15">
      <c r="A5330" s="4" t="s">
        <v>43</v>
      </c>
      <c r="B5330" s="11" t="s">
        <v>6449</v>
      </c>
      <c r="C5330" s="4" t="s">
        <v>6450</v>
      </c>
      <c r="D5330" s="5" t="s">
        <v>6453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 ht="15">
      <c r="A5331" s="4" t="s">
        <v>43</v>
      </c>
      <c r="B5331" s="5" t="s">
        <v>657</v>
      </c>
      <c r="C5331" s="4" t="s">
        <v>658</v>
      </c>
      <c r="D5331" s="5" t="s">
        <v>6454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6455</v>
      </c>
      <c r="T5331" s="4"/>
    </row>
    <row r="5332" spans="1:20" ht="15">
      <c r="A5332" s="4" t="s">
        <v>43</v>
      </c>
      <c r="B5332" s="5" t="s">
        <v>2881</v>
      </c>
      <c r="C5332" s="4" t="s">
        <v>2882</v>
      </c>
      <c r="D5332" s="5" t="s">
        <v>6328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698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24</v>
      </c>
      <c r="S5332" s="5"/>
      <c r="T5332" s="4"/>
    </row>
    <row r="5333" spans="1:20" ht="15">
      <c r="A5333" s="4" t="s">
        <v>43</v>
      </c>
      <c r="B5333" s="5" t="s">
        <v>2881</v>
      </c>
      <c r="C5333" s="4" t="s">
        <v>2882</v>
      </c>
      <c r="D5333" s="5" t="s">
        <v>6456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698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24</v>
      </c>
      <c r="S5333" s="5" t="s">
        <v>6457</v>
      </c>
      <c r="T5333" s="4"/>
    </row>
    <row r="5334" spans="1:20" ht="15">
      <c r="A5334" s="4" t="s">
        <v>43</v>
      </c>
      <c r="B5334" s="11" t="s">
        <v>6449</v>
      </c>
      <c r="C5334" s="4" t="s">
        <v>6450</v>
      </c>
      <c r="D5334" s="5" t="s">
        <v>5808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6458</v>
      </c>
      <c r="O5334" s="91" t="s">
        <v>6459</v>
      </c>
      <c r="P5334" s="60"/>
      <c r="Q5334" s="85" t="s">
        <v>37</v>
      </c>
      <c r="R5334" s="9" t="s">
        <v>23</v>
      </c>
      <c r="S5334" s="5" t="s">
        <v>6460</v>
      </c>
      <c r="T5334" s="4"/>
    </row>
    <row r="5335" spans="1:20" ht="15">
      <c r="A5335" s="4" t="s">
        <v>43</v>
      </c>
      <c r="B5335" s="5" t="s">
        <v>3356</v>
      </c>
      <c r="C5335" s="4" t="s">
        <v>6461</v>
      </c>
      <c r="D5335" s="5" t="s">
        <v>4258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150</v>
      </c>
      <c r="S5335" s="5" t="s">
        <v>6462</v>
      </c>
      <c r="T5335" s="4"/>
    </row>
    <row r="5336" spans="1:20" ht="15">
      <c r="A5336" s="4" t="s">
        <v>43</v>
      </c>
      <c r="B5336" s="5" t="s">
        <v>5447</v>
      </c>
      <c r="C5336" s="4" t="s">
        <v>5448</v>
      </c>
      <c r="D5336" s="5" t="s">
        <v>6463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64</v>
      </c>
      <c r="S5336" s="5"/>
      <c r="T5336" s="4"/>
    </row>
    <row r="5337" spans="1:20" ht="15">
      <c r="A5337" s="4" t="s">
        <v>43</v>
      </c>
      <c r="B5337" s="5" t="s">
        <v>5447</v>
      </c>
      <c r="C5337" s="4" t="s">
        <v>5448</v>
      </c>
      <c r="D5337" s="5" t="s">
        <v>6464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 ht="15">
      <c r="A5338" s="4" t="s">
        <v>43</v>
      </c>
      <c r="B5338" s="5" t="s">
        <v>1139</v>
      </c>
      <c r="C5338" s="4" t="s">
        <v>1140</v>
      </c>
      <c r="D5338" s="5" t="s">
        <v>6315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120" t="s">
        <v>1145</v>
      </c>
      <c r="Q5338" s="85" t="s">
        <v>37</v>
      </c>
      <c r="R5338" s="9" t="s">
        <v>64</v>
      </c>
      <c r="S5338" s="42"/>
      <c r="T5338" s="4"/>
    </row>
    <row r="5339" spans="1:20" ht="15">
      <c r="A5339" s="4" t="s">
        <v>43</v>
      </c>
      <c r="B5339" s="5" t="s">
        <v>111</v>
      </c>
      <c r="C5339" s="4" t="s">
        <v>112</v>
      </c>
      <c r="D5339" s="5" t="s">
        <v>6159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 ht="15">
      <c r="A5340" s="4" t="s">
        <v>43</v>
      </c>
      <c r="B5340" s="5" t="s">
        <v>3733</v>
      </c>
      <c r="C5340" s="4" t="s">
        <v>3734</v>
      </c>
      <c r="D5340" s="5" t="s">
        <v>5085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 ht="15">
      <c r="A5341" s="4" t="s">
        <v>43</v>
      </c>
      <c r="B5341" s="5" t="s">
        <v>4306</v>
      </c>
      <c r="C5341" s="4" t="s">
        <v>4307</v>
      </c>
      <c r="D5341" s="5" t="s">
        <v>6465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 ht="15">
      <c r="A5342" s="4" t="s">
        <v>43</v>
      </c>
      <c r="B5342" s="5" t="s">
        <v>2881</v>
      </c>
      <c r="C5342" s="4" t="s">
        <v>2882</v>
      </c>
      <c r="D5342" s="5" t="s">
        <v>6343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698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24</v>
      </c>
      <c r="S5342" s="5"/>
      <c r="T5342" s="4"/>
    </row>
    <row r="5343" spans="1:20" ht="15">
      <c r="A5343" s="4" t="s">
        <v>43</v>
      </c>
      <c r="B5343" s="11" t="s">
        <v>6020</v>
      </c>
      <c r="C5343" s="9" t="s">
        <v>6021</v>
      </c>
      <c r="D5343" s="5" t="s">
        <v>6466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489</v>
      </c>
      <c r="T5343" s="4"/>
    </row>
    <row r="5344" spans="1:20" ht="15">
      <c r="A5344" s="4" t="s">
        <v>43</v>
      </c>
      <c r="B5344" s="11" t="s">
        <v>6020</v>
      </c>
      <c r="C5344" s="9" t="s">
        <v>6021</v>
      </c>
      <c r="D5344" s="5" t="s">
        <v>6467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 ht="15">
      <c r="A5345" s="4" t="s">
        <v>43</v>
      </c>
      <c r="B5345" s="11" t="s">
        <v>6020</v>
      </c>
      <c r="C5345" s="9" t="s">
        <v>6021</v>
      </c>
      <c r="D5345" s="5" t="s">
        <v>6468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 ht="15">
      <c r="A5346" s="4" t="s">
        <v>43</v>
      </c>
      <c r="B5346" s="11" t="s">
        <v>6020</v>
      </c>
      <c r="C5346" s="9" t="s">
        <v>6021</v>
      </c>
      <c r="D5346" s="5" t="s">
        <v>6469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6124</v>
      </c>
      <c r="T5346" s="4"/>
    </row>
    <row r="5347" spans="1:20" ht="15">
      <c r="A5347" s="4" t="s">
        <v>43</v>
      </c>
      <c r="B5347" s="5" t="s">
        <v>342</v>
      </c>
      <c r="C5347" s="4" t="s">
        <v>343</v>
      </c>
      <c r="D5347" s="5" t="s">
        <v>6470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253</v>
      </c>
      <c r="T5347" s="4"/>
    </row>
    <row r="5348" spans="1:20" ht="15">
      <c r="A5348" s="4" t="s">
        <v>43</v>
      </c>
      <c r="B5348" s="5" t="s">
        <v>1015</v>
      </c>
      <c r="C5348" s="4" t="s">
        <v>1016</v>
      </c>
      <c r="D5348" s="5" t="s">
        <v>6471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698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24</v>
      </c>
      <c r="S5348" s="5"/>
      <c r="T5348" s="4"/>
    </row>
    <row r="5349" spans="1:20" ht="15">
      <c r="A5349" s="4" t="s">
        <v>43</v>
      </c>
      <c r="B5349" s="11" t="s">
        <v>6020</v>
      </c>
      <c r="C5349" s="9" t="s">
        <v>6021</v>
      </c>
      <c r="D5349" s="5" t="s">
        <v>6472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489</v>
      </c>
      <c r="T5349" s="4"/>
    </row>
    <row r="5350" spans="1:20" ht="15">
      <c r="A5350" s="4" t="s">
        <v>43</v>
      </c>
      <c r="B5350" s="11" t="s">
        <v>6020</v>
      </c>
      <c r="C5350" s="9" t="s">
        <v>6021</v>
      </c>
      <c r="D5350" s="5" t="s">
        <v>6473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824</v>
      </c>
      <c r="T5350" s="4"/>
    </row>
    <row r="5351" spans="1:20" ht="15">
      <c r="A5351" s="4" t="s">
        <v>43</v>
      </c>
      <c r="B5351" s="11" t="s">
        <v>6020</v>
      </c>
      <c r="C5351" s="9" t="s">
        <v>6021</v>
      </c>
      <c r="D5351" s="5" t="s">
        <v>6474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 ht="15">
      <c r="A5352" s="4" t="s">
        <v>43</v>
      </c>
      <c r="B5352" s="5" t="s">
        <v>3733</v>
      </c>
      <c r="C5352" s="4" t="s">
        <v>3734</v>
      </c>
      <c r="D5352" s="5" t="s">
        <v>6475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 ht="15">
      <c r="A5353" s="4" t="s">
        <v>43</v>
      </c>
      <c r="B5353" s="5" t="s">
        <v>333</v>
      </c>
      <c r="C5353" s="4" t="s">
        <v>334</v>
      </c>
      <c r="D5353" s="5" t="s">
        <v>5757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 ht="15">
      <c r="A5354" s="4" t="s">
        <v>43</v>
      </c>
      <c r="B5354" s="5" t="s">
        <v>104</v>
      </c>
      <c r="C5354" s="4" t="s">
        <v>105</v>
      </c>
      <c r="D5354" s="5" t="s">
        <v>2591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 ht="15">
      <c r="A5355" s="4" t="s">
        <v>43</v>
      </c>
      <c r="B5355" s="11" t="s">
        <v>3574</v>
      </c>
      <c r="C5355" s="4" t="s">
        <v>3575</v>
      </c>
      <c r="D5355" s="5" t="s">
        <v>262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 ht="15">
      <c r="A5356" s="4" t="s">
        <v>43</v>
      </c>
      <c r="B5356" s="5" t="s">
        <v>2272</v>
      </c>
      <c r="C5356" s="4" t="s">
        <v>2273</v>
      </c>
      <c r="D5356" s="5" t="s">
        <v>2150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123" t="s">
        <v>2276</v>
      </c>
      <c r="T5356" s="4"/>
    </row>
    <row r="5357" spans="1:20" ht="15">
      <c r="A5357" s="4" t="s">
        <v>43</v>
      </c>
      <c r="B5357" s="5" t="s">
        <v>3127</v>
      </c>
      <c r="C5357" s="4" t="s">
        <v>166</v>
      </c>
      <c r="D5357" s="5" t="s">
        <v>6476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 ht="15">
      <c r="A5358" s="4" t="s">
        <v>43</v>
      </c>
      <c r="B5358" s="5" t="s">
        <v>2881</v>
      </c>
      <c r="C5358" s="4" t="s">
        <v>2882</v>
      </c>
      <c r="D5358" s="5" t="s">
        <v>6269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1934</v>
      </c>
      <c r="T5358" s="4"/>
    </row>
    <row r="5359" spans="1:20" ht="15">
      <c r="A5359" s="4" t="s">
        <v>43</v>
      </c>
      <c r="B5359" s="5" t="s">
        <v>1057</v>
      </c>
      <c r="C5359" s="4" t="s">
        <v>1058</v>
      </c>
      <c r="D5359" s="5" t="s">
        <v>6477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 ht="15">
      <c r="A5360" s="4" t="s">
        <v>43</v>
      </c>
      <c r="B5360" s="5" t="s">
        <v>5692</v>
      </c>
      <c r="C5360" s="4" t="s">
        <v>5693</v>
      </c>
      <c r="D5360" s="5" t="s">
        <v>6478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 ht="15">
      <c r="A5361" s="4" t="s">
        <v>43</v>
      </c>
      <c r="B5361" s="5" t="s">
        <v>3466</v>
      </c>
      <c r="C5361" s="4" t="s">
        <v>3467</v>
      </c>
      <c r="D5361" s="5" t="s">
        <v>6479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 ht="15">
      <c r="A5362" s="4" t="s">
        <v>43</v>
      </c>
      <c r="B5362" s="5" t="s">
        <v>2881</v>
      </c>
      <c r="C5362" s="4" t="s">
        <v>2882</v>
      </c>
      <c r="D5362" s="5" t="s">
        <v>6480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698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24</v>
      </c>
      <c r="S5362" s="5" t="s">
        <v>6481</v>
      </c>
      <c r="T5362" s="4"/>
    </row>
    <row r="5363" spans="1:20" ht="15">
      <c r="A5363" s="4" t="s">
        <v>43</v>
      </c>
      <c r="B5363" s="5" t="s">
        <v>2272</v>
      </c>
      <c r="C5363" s="4" t="s">
        <v>2273</v>
      </c>
      <c r="D5363" s="5" t="s">
        <v>6482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123" t="s">
        <v>2276</v>
      </c>
      <c r="T5363" s="4"/>
    </row>
    <row r="5364" spans="1:20" ht="15">
      <c r="A5364" s="4" t="s">
        <v>43</v>
      </c>
      <c r="B5364" s="5" t="s">
        <v>2179</v>
      </c>
      <c r="C5364" s="4" t="s">
        <v>2175</v>
      </c>
      <c r="D5364" s="5" t="s">
        <v>6483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698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24</v>
      </c>
      <c r="S5364" s="5"/>
      <c r="T5364" s="4"/>
    </row>
    <row r="5365" spans="1:20" ht="15">
      <c r="A5365" s="4" t="s">
        <v>43</v>
      </c>
      <c r="B5365" s="5" t="s">
        <v>5582</v>
      </c>
      <c r="C5365" s="4" t="s">
        <v>1940</v>
      </c>
      <c r="D5365" s="5" t="s">
        <v>5583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6484</v>
      </c>
      <c r="T5365" s="4"/>
    </row>
    <row r="5366" spans="1:20" ht="15">
      <c r="A5366" s="4" t="s">
        <v>43</v>
      </c>
      <c r="B5366" s="5" t="s">
        <v>2881</v>
      </c>
      <c r="C5366" s="4" t="s">
        <v>2882</v>
      </c>
      <c r="D5366" s="5" t="s">
        <v>6485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698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24</v>
      </c>
      <c r="S5366" s="5" t="s">
        <v>6486</v>
      </c>
      <c r="T5366" s="4"/>
    </row>
    <row r="5367" spans="1:20" ht="15">
      <c r="A5367" s="4" t="s">
        <v>43</v>
      </c>
      <c r="B5367" s="5" t="s">
        <v>444</v>
      </c>
      <c r="C5367" s="4" t="s">
        <v>445</v>
      </c>
      <c r="D5367" s="5" t="s">
        <v>6372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 t="s">
        <v>1779</v>
      </c>
      <c r="T5367" s="4"/>
    </row>
    <row r="5368" spans="1:20" ht="15">
      <c r="A5368" s="4" t="s">
        <v>43</v>
      </c>
      <c r="B5368" s="5" t="s">
        <v>2881</v>
      </c>
      <c r="C5368" s="4" t="s">
        <v>2882</v>
      </c>
      <c r="D5368" s="5" t="s">
        <v>6487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698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24</v>
      </c>
      <c r="S5368" s="5" t="s">
        <v>6488</v>
      </c>
      <c r="T5368" s="4"/>
    </row>
    <row r="5369" spans="1:20" ht="15">
      <c r="A5369" s="4" t="s">
        <v>43</v>
      </c>
      <c r="B5369" s="11" t="s">
        <v>4116</v>
      </c>
      <c r="C5369" s="9" t="s">
        <v>4117</v>
      </c>
      <c r="D5369" s="5" t="s">
        <v>6489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 ht="15">
      <c r="A5370" s="4" t="s">
        <v>43</v>
      </c>
      <c r="B5370" s="11" t="s">
        <v>4116</v>
      </c>
      <c r="C5370" s="9" t="s">
        <v>4117</v>
      </c>
      <c r="D5370" s="5" t="s">
        <v>3165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 ht="15">
      <c r="A5371" s="4" t="s">
        <v>43</v>
      </c>
      <c r="B5371" s="5" t="s">
        <v>657</v>
      </c>
      <c r="C5371" s="4" t="s">
        <v>658</v>
      </c>
      <c r="D5371" s="5" t="s">
        <v>5391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 ht="15">
      <c r="A5372" s="4" t="s">
        <v>43</v>
      </c>
      <c r="B5372" s="5" t="s">
        <v>5765</v>
      </c>
      <c r="C5372" s="4" t="s">
        <v>5766</v>
      </c>
      <c r="D5372" s="5" t="s">
        <v>6490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253</v>
      </c>
      <c r="T5372" s="4"/>
    </row>
    <row r="5373" spans="1:20" ht="15">
      <c r="A5373" s="4" t="s">
        <v>43</v>
      </c>
      <c r="B5373" s="5" t="s">
        <v>333</v>
      </c>
      <c r="C5373" s="4" t="s">
        <v>334</v>
      </c>
      <c r="D5373" s="5" t="s">
        <v>6491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45905</v>
      </c>
      <c r="L5373" s="7">
        <v>5492</v>
      </c>
      <c r="M5373" s="6">
        <f t="shared" si="170"/>
        <v>47001</v>
      </c>
      <c r="N5373" s="8"/>
      <c r="O5373" s="91"/>
      <c r="P5373" s="60"/>
      <c r="Q5373" s="85" t="s">
        <v>37</v>
      </c>
      <c r="R5373" s="9" t="s">
        <v>54</v>
      </c>
      <c r="S5373" s="5"/>
      <c r="T5373" s="4"/>
    </row>
    <row r="5374" spans="1:20" ht="15">
      <c r="A5374" s="4" t="s">
        <v>43</v>
      </c>
      <c r="B5374" s="5" t="s">
        <v>5318</v>
      </c>
      <c r="C5374" s="4" t="s">
        <v>5319</v>
      </c>
      <c r="D5374" s="5" t="s">
        <v>6242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6492</v>
      </c>
      <c r="P5374" s="60"/>
      <c r="Q5374" s="85" t="s">
        <v>37</v>
      </c>
      <c r="R5374" s="9" t="s">
        <v>23</v>
      </c>
      <c r="S5374" s="5" t="s">
        <v>6493</v>
      </c>
      <c r="T5374" s="4"/>
    </row>
    <row r="5375" spans="1:20" ht="15">
      <c r="A5375" s="4" t="s">
        <v>43</v>
      </c>
      <c r="B5375" s="5" t="s">
        <v>5318</v>
      </c>
      <c r="C5375" s="4" t="s">
        <v>5319</v>
      </c>
      <c r="D5375" s="5" t="s">
        <v>6374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 ht="15">
      <c r="A5376" s="4" t="s">
        <v>43</v>
      </c>
      <c r="B5376" s="5" t="s">
        <v>2881</v>
      </c>
      <c r="C5376" s="4" t="s">
        <v>2882</v>
      </c>
      <c r="D5376" s="5" t="s">
        <v>4643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489</v>
      </c>
      <c r="T5376" s="4"/>
    </row>
    <row r="5377" spans="1:20" ht="15">
      <c r="A5377" s="4" t="s">
        <v>43</v>
      </c>
      <c r="B5377" s="5" t="s">
        <v>2881</v>
      </c>
      <c r="C5377" s="4" t="s">
        <v>2882</v>
      </c>
      <c r="D5377" s="5" t="s">
        <v>4893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698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24</v>
      </c>
      <c r="S5377" s="5" t="s">
        <v>6494</v>
      </c>
      <c r="T5377" s="4"/>
    </row>
    <row r="5378" spans="1:20" ht="15">
      <c r="A5378" s="4" t="s">
        <v>43</v>
      </c>
      <c r="B5378" s="5" t="s">
        <v>2881</v>
      </c>
      <c r="C5378" s="4" t="s">
        <v>2882</v>
      </c>
      <c r="D5378" s="5" t="s">
        <v>6495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 ht="15">
      <c r="A5379" s="4" t="s">
        <v>43</v>
      </c>
      <c r="B5379" s="5" t="s">
        <v>4090</v>
      </c>
      <c r="C5379" s="4" t="s">
        <v>4091</v>
      </c>
      <c r="D5379" s="5" t="s">
        <v>5157</v>
      </c>
      <c r="E5379" s="4">
        <v>18791247</v>
      </c>
      <c r="F5379" s="4">
        <v>4</v>
      </c>
      <c r="G5379" s="4" t="s">
        <v>23</v>
      </c>
      <c r="H5379" s="4">
        <v>5954</v>
      </c>
      <c r="I5379" s="6">
        <v>43622</v>
      </c>
      <c r="J5379" s="4" t="s">
        <v>23</v>
      </c>
      <c r="K5379" s="6">
        <v>44874</v>
      </c>
      <c r="L5379" s="7">
        <v>5498</v>
      </c>
      <c r="M5379" s="6">
        <f>DATE(YEAR(K5379)+3,MONTH(K5379),DAY(K5379))</f>
        <v>45970</v>
      </c>
      <c r="N5379" s="8">
        <v>5041</v>
      </c>
      <c r="O5379" s="91">
        <v>45881</v>
      </c>
      <c r="P5379" s="60"/>
      <c r="Q5379" s="85" t="s">
        <v>37</v>
      </c>
      <c r="R5379" s="9" t="s">
        <v>23</v>
      </c>
      <c r="S5379" s="5"/>
      <c r="T5379" s="4"/>
    </row>
    <row r="5380" spans="1:20" ht="15">
      <c r="A5380" s="4" t="s">
        <v>43</v>
      </c>
      <c r="B5380" s="5" t="s">
        <v>2002</v>
      </c>
      <c r="C5380" s="4" t="s">
        <v>1984</v>
      </c>
      <c r="D5380" s="5" t="s">
        <v>6496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24</v>
      </c>
      <c r="S5380" s="5"/>
      <c r="T5380" s="4"/>
    </row>
    <row r="5381" spans="1:20" ht="15">
      <c r="A5381" s="4" t="s">
        <v>43</v>
      </c>
      <c r="B5381" s="5" t="s">
        <v>5536</v>
      </c>
      <c r="C5381" s="4" t="s">
        <v>5053</v>
      </c>
      <c r="D5381" s="5" t="s">
        <v>5201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6497</v>
      </c>
      <c r="T5381" s="4"/>
    </row>
    <row r="5382" spans="1:20" ht="15">
      <c r="A5382" s="4" t="s">
        <v>43</v>
      </c>
      <c r="B5382" s="5" t="s">
        <v>5900</v>
      </c>
      <c r="C5382" s="4" t="s">
        <v>4261</v>
      </c>
      <c r="D5382" s="5" t="s">
        <v>5543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 ht="15">
      <c r="A5383" s="4" t="s">
        <v>43</v>
      </c>
      <c r="B5383" s="5" t="s">
        <v>2881</v>
      </c>
      <c r="C5383" s="4" t="s">
        <v>2882</v>
      </c>
      <c r="D5383" s="5" t="s">
        <v>6498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698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24</v>
      </c>
      <c r="S5383" s="5"/>
      <c r="T5383" s="4"/>
    </row>
    <row r="5384" spans="1:20" ht="15">
      <c r="A5384" s="4" t="s">
        <v>43</v>
      </c>
      <c r="B5384" s="5" t="s">
        <v>2881</v>
      </c>
      <c r="C5384" s="4" t="s">
        <v>2882</v>
      </c>
      <c r="D5384" s="5" t="s">
        <v>6227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6499</v>
      </c>
      <c r="T5384" s="4"/>
    </row>
    <row r="5385" spans="1:20" ht="15">
      <c r="A5385" s="4" t="s">
        <v>43</v>
      </c>
      <c r="B5385" s="5" t="s">
        <v>2881</v>
      </c>
      <c r="C5385" s="4" t="s">
        <v>2882</v>
      </c>
      <c r="D5385" s="5" t="s">
        <v>6254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 ht="15">
      <c r="A5386" s="4" t="s">
        <v>43</v>
      </c>
      <c r="B5386" s="5" t="s">
        <v>3686</v>
      </c>
      <c r="C5386" s="4" t="s">
        <v>3687</v>
      </c>
      <c r="D5386" s="5" t="s">
        <v>4680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 ht="15">
      <c r="A5387" s="4" t="s">
        <v>43</v>
      </c>
      <c r="B5387" s="5" t="s">
        <v>4773</v>
      </c>
      <c r="C5387" s="4" t="s">
        <v>2805</v>
      </c>
      <c r="D5387" s="5" t="s">
        <v>5786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 ht="15">
      <c r="A5388" s="4" t="s">
        <v>43</v>
      </c>
      <c r="B5388" s="11" t="s">
        <v>6020</v>
      </c>
      <c r="C5388" s="9" t="s">
        <v>6021</v>
      </c>
      <c r="D5388" s="5" t="s">
        <v>6500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6501</v>
      </c>
      <c r="T5388" s="4"/>
    </row>
    <row r="5389" spans="1:20" ht="15">
      <c r="A5389" s="4" t="s">
        <v>43</v>
      </c>
      <c r="B5389" s="11" t="s">
        <v>6020</v>
      </c>
      <c r="C5389" s="9" t="s">
        <v>6021</v>
      </c>
      <c r="D5389" s="5" t="s">
        <v>6502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 ht="15">
      <c r="A5390" s="4" t="s">
        <v>43</v>
      </c>
      <c r="B5390" s="5" t="s">
        <v>3190</v>
      </c>
      <c r="C5390" s="4" t="s">
        <v>4185</v>
      </c>
      <c r="D5390" s="5" t="s">
        <v>6503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 ht="15">
      <c r="A5391" s="4" t="s">
        <v>43</v>
      </c>
      <c r="B5391" s="5" t="s">
        <v>1245</v>
      </c>
      <c r="C5391" s="4" t="s">
        <v>1246</v>
      </c>
      <c r="D5391" s="5" t="s">
        <v>6504</v>
      </c>
      <c r="E5391" s="4">
        <v>15077415</v>
      </c>
      <c r="F5391" s="4">
        <v>2</v>
      </c>
      <c r="G5391" s="4" t="s">
        <v>23</v>
      </c>
      <c r="H5391" s="4">
        <v>6660</v>
      </c>
      <c r="I5391" s="6">
        <v>43630</v>
      </c>
      <c r="J5391" s="4" t="s">
        <v>23</v>
      </c>
      <c r="K5391" s="6"/>
      <c r="L5391" s="7">
        <v>5510</v>
      </c>
      <c r="M5391" s="6"/>
      <c r="N5391" s="8"/>
      <c r="O5391" s="91"/>
      <c r="P5391" s="60"/>
      <c r="Q5391" s="85" t="s">
        <v>24</v>
      </c>
      <c r="S5391" s="5"/>
      <c r="T5391" s="4"/>
    </row>
    <row r="5392" spans="1:20" ht="15">
      <c r="A5392" s="4" t="s">
        <v>43</v>
      </c>
      <c r="B5392" s="5" t="s">
        <v>1939</v>
      </c>
      <c r="C5392" s="4" t="s">
        <v>1940</v>
      </c>
      <c r="D5392" s="5" t="s">
        <v>2226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 ht="15">
      <c r="A5393" s="4" t="s">
        <v>43</v>
      </c>
      <c r="B5393" s="5" t="s">
        <v>5717</v>
      </c>
      <c r="C5393" s="4" t="s">
        <v>5718</v>
      </c>
      <c r="D5393" s="5" t="s">
        <v>276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6505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6506</v>
      </c>
      <c r="P5393" s="60"/>
      <c r="Q5393" s="85" t="s">
        <v>24</v>
      </c>
      <c r="S5393" s="5" t="s">
        <v>6507</v>
      </c>
      <c r="T5393" s="4"/>
    </row>
    <row r="5394" spans="1:20" ht="15">
      <c r="A5394" s="4" t="s">
        <v>43</v>
      </c>
      <c r="B5394" s="5" t="s">
        <v>1939</v>
      </c>
      <c r="C5394" s="4" t="s">
        <v>1940</v>
      </c>
      <c r="D5394" s="5" t="s">
        <v>2248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 ht="15">
      <c r="A5395" s="4" t="s">
        <v>43</v>
      </c>
      <c r="B5395" s="5" t="s">
        <v>1939</v>
      </c>
      <c r="C5395" s="4" t="s">
        <v>1940</v>
      </c>
      <c r="D5395" s="5" t="s">
        <v>167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 ht="15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25</v>
      </c>
      <c r="T5396" s="4"/>
    </row>
    <row r="5397" spans="1:20" ht="15">
      <c r="A5397" s="4" t="s">
        <v>43</v>
      </c>
      <c r="B5397" s="5" t="s">
        <v>5692</v>
      </c>
      <c r="C5397" s="4" t="s">
        <v>5693</v>
      </c>
      <c r="D5397" s="5" t="s">
        <v>6508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24</v>
      </c>
      <c r="S5397" s="5"/>
      <c r="T5397" s="4"/>
    </row>
    <row r="5398" spans="1:20" ht="15">
      <c r="A5398" s="4" t="s">
        <v>43</v>
      </c>
      <c r="B5398" s="5" t="s">
        <v>5692</v>
      </c>
      <c r="C5398" s="4" t="s">
        <v>5693</v>
      </c>
      <c r="D5398" s="5" t="s">
        <v>6509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24</v>
      </c>
      <c r="S5398" s="5"/>
      <c r="T5398" s="4"/>
    </row>
    <row r="5399" spans="1:20" ht="15">
      <c r="A5399" s="4" t="s">
        <v>43</v>
      </c>
      <c r="B5399" s="5" t="s">
        <v>3790</v>
      </c>
      <c r="C5399" s="4" t="s">
        <v>3791</v>
      </c>
      <c r="D5399" s="5" t="s">
        <v>6510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698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24</v>
      </c>
      <c r="S5399" s="5" t="s">
        <v>6511</v>
      </c>
      <c r="T5399" s="4"/>
    </row>
    <row r="5400" spans="1:20" ht="15">
      <c r="A5400" s="4" t="s">
        <v>43</v>
      </c>
      <c r="B5400" s="5" t="s">
        <v>5692</v>
      </c>
      <c r="C5400" s="4" t="s">
        <v>5693</v>
      </c>
      <c r="D5400" s="5" t="s">
        <v>6512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 ht="15">
      <c r="A5401" s="4" t="s">
        <v>43</v>
      </c>
      <c r="B5401" s="5" t="s">
        <v>5692</v>
      </c>
      <c r="C5401" s="4" t="s">
        <v>5693</v>
      </c>
      <c r="D5401" s="5" t="s">
        <v>5031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 ht="15">
      <c r="A5402" s="4" t="s">
        <v>43</v>
      </c>
      <c r="B5402" s="5" t="s">
        <v>268</v>
      </c>
      <c r="C5402" s="4" t="s">
        <v>269</v>
      </c>
      <c r="D5402" s="5" t="s">
        <v>6513</v>
      </c>
      <c r="E5402" s="4">
        <v>10420501</v>
      </c>
      <c r="F5402" s="4">
        <v>1</v>
      </c>
      <c r="G5402" s="4" t="s">
        <v>23</v>
      </c>
      <c r="H5402" s="4">
        <v>6947</v>
      </c>
      <c r="I5402" s="6">
        <v>43640</v>
      </c>
      <c r="J5402" s="4" t="s">
        <v>23</v>
      </c>
      <c r="K5402" s="6">
        <v>44762</v>
      </c>
      <c r="L5402" s="7">
        <v>5521</v>
      </c>
      <c r="M5402" s="6">
        <f t="shared" si="172"/>
        <v>45858</v>
      </c>
      <c r="N5402" s="8">
        <v>3593</v>
      </c>
      <c r="O5402" s="39">
        <v>45824</v>
      </c>
      <c r="P5402" s="60"/>
      <c r="Q5402" s="85" t="s">
        <v>37</v>
      </c>
      <c r="R5402" s="9" t="s">
        <v>23</v>
      </c>
      <c r="S5402" s="5"/>
      <c r="T5402" s="4"/>
    </row>
    <row r="5403" spans="1:20" ht="15">
      <c r="A5403" s="4" t="s">
        <v>43</v>
      </c>
      <c r="B5403" s="5" t="s">
        <v>6307</v>
      </c>
      <c r="C5403" s="4" t="s">
        <v>6308</v>
      </c>
      <c r="D5403" s="5" t="s">
        <v>6514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>
        <v>7814</v>
      </c>
      <c r="O5403" s="91">
        <v>44790</v>
      </c>
      <c r="P5403" s="60"/>
      <c r="Q5403" s="85" t="s">
        <v>37</v>
      </c>
      <c r="R5403" s="9" t="s">
        <v>150</v>
      </c>
      <c r="S5403" s="25" t="s">
        <v>6515</v>
      </c>
      <c r="T5403" s="4"/>
    </row>
    <row r="5404" spans="1:20" ht="15">
      <c r="A5404" s="4" t="s">
        <v>43</v>
      </c>
      <c r="B5404" s="5" t="s">
        <v>1939</v>
      </c>
      <c r="C5404" s="4" t="s">
        <v>1940</v>
      </c>
      <c r="D5404" s="5" t="s">
        <v>2223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 ht="15">
      <c r="A5405" s="4" t="s">
        <v>43</v>
      </c>
      <c r="B5405" s="5" t="s">
        <v>1939</v>
      </c>
      <c r="C5405" s="4" t="s">
        <v>1940</v>
      </c>
      <c r="D5405" s="5" t="s">
        <v>3323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45818</v>
      </c>
      <c r="L5405" s="7">
        <v>5524</v>
      </c>
      <c r="M5405" s="6">
        <f t="shared" si="172"/>
        <v>46914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 ht="15">
      <c r="A5406" s="4" t="s">
        <v>43</v>
      </c>
      <c r="B5406" s="5" t="s">
        <v>1939</v>
      </c>
      <c r="C5406" s="4" t="s">
        <v>1940</v>
      </c>
      <c r="D5406" s="5" t="s">
        <v>2240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6516</v>
      </c>
      <c r="T5406" s="4"/>
    </row>
    <row r="5407" spans="1:20" ht="15">
      <c r="A5407" s="4" t="s">
        <v>43</v>
      </c>
      <c r="B5407" s="5" t="s">
        <v>1939</v>
      </c>
      <c r="C5407" s="4" t="s">
        <v>1940</v>
      </c>
      <c r="D5407" s="5" t="s">
        <v>3428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45825</v>
      </c>
      <c r="L5407" s="7">
        <v>5526</v>
      </c>
      <c r="M5407" s="6">
        <f t="shared" si="172"/>
        <v>46921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 ht="15">
      <c r="A5408" s="4" t="s">
        <v>43</v>
      </c>
      <c r="B5408" s="5" t="s">
        <v>1939</v>
      </c>
      <c r="C5408" s="4" t="s">
        <v>1940</v>
      </c>
      <c r="D5408" s="5" t="s">
        <v>2246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6517</v>
      </c>
      <c r="T5408" s="4"/>
    </row>
    <row r="5409" spans="1:20" ht="15">
      <c r="A5409" s="4" t="s">
        <v>43</v>
      </c>
      <c r="B5409" s="5" t="s">
        <v>1939</v>
      </c>
      <c r="C5409" s="4" t="s">
        <v>1940</v>
      </c>
      <c r="D5409" s="5" t="s">
        <v>3010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45825</v>
      </c>
      <c r="L5409" s="7">
        <v>5528</v>
      </c>
      <c r="M5409" s="6">
        <f t="shared" si="172"/>
        <v>46921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 ht="15">
      <c r="A5410" s="4" t="s">
        <v>43</v>
      </c>
      <c r="B5410" s="5" t="s">
        <v>1939</v>
      </c>
      <c r="C5410" s="4" t="s">
        <v>1940</v>
      </c>
      <c r="D5410" s="5" t="s">
        <v>2229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 ht="15">
      <c r="A5411" s="4" t="s">
        <v>43</v>
      </c>
      <c r="B5411" s="5" t="s">
        <v>1939</v>
      </c>
      <c r="C5411" s="4" t="s">
        <v>1940</v>
      </c>
      <c r="D5411" s="5" t="s">
        <v>1753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64</v>
      </c>
      <c r="S5411" s="5"/>
      <c r="T5411" s="4"/>
    </row>
    <row r="5412" spans="1:20" ht="15">
      <c r="A5412" s="4" t="s">
        <v>43</v>
      </c>
      <c r="B5412" s="5" t="s">
        <v>20</v>
      </c>
      <c r="C5412" s="4" t="s">
        <v>21</v>
      </c>
      <c r="D5412" s="5" t="s">
        <v>276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25</v>
      </c>
      <c r="T5412" s="4"/>
    </row>
    <row r="5413" spans="1:20" ht="15">
      <c r="A5413" s="4" t="s">
        <v>43</v>
      </c>
      <c r="B5413" s="5" t="s">
        <v>6377</v>
      </c>
      <c r="C5413" s="4" t="s">
        <v>6378</v>
      </c>
      <c r="D5413" s="5" t="s">
        <v>6518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 ht="15">
      <c r="A5414" s="4" t="s">
        <v>43</v>
      </c>
      <c r="B5414" s="5" t="s">
        <v>6377</v>
      </c>
      <c r="C5414" s="4" t="s">
        <v>6378</v>
      </c>
      <c r="D5414" s="5" t="s">
        <v>6519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 ht="15">
      <c r="A5415" s="4" t="s">
        <v>43</v>
      </c>
      <c r="B5415" s="5" t="s">
        <v>6377</v>
      </c>
      <c r="C5415" s="4" t="s">
        <v>6378</v>
      </c>
      <c r="D5415" s="5" t="s">
        <v>6354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 ht="15">
      <c r="A5416" s="4" t="s">
        <v>43</v>
      </c>
      <c r="B5416" s="5" t="s">
        <v>5717</v>
      </c>
      <c r="C5416" s="4" t="s">
        <v>5718</v>
      </c>
      <c r="D5416" s="5" t="s">
        <v>5147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 ht="15">
      <c r="A5417" s="4" t="s">
        <v>43</v>
      </c>
      <c r="B5417" s="5" t="s">
        <v>6361</v>
      </c>
      <c r="C5417" s="4" t="s">
        <v>5053</v>
      </c>
      <c r="D5417" s="5" t="s">
        <v>6520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 ht="15">
      <c r="A5418" s="4" t="s">
        <v>43</v>
      </c>
      <c r="B5418" s="5" t="s">
        <v>1794</v>
      </c>
      <c r="C5418" s="4" t="s">
        <v>2644</v>
      </c>
      <c r="D5418" s="5" t="s">
        <v>3710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6521</v>
      </c>
      <c r="T5418" s="4"/>
    </row>
    <row r="5419" spans="1:20" ht="15">
      <c r="A5419" s="4" t="s">
        <v>43</v>
      </c>
      <c r="B5419" s="5" t="s">
        <v>1794</v>
      </c>
      <c r="C5419" s="4" t="s">
        <v>2644</v>
      </c>
      <c r="D5419" s="5" t="s">
        <v>6522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 ht="15">
      <c r="A5420" s="4" t="s">
        <v>43</v>
      </c>
      <c r="B5420" s="5" t="s">
        <v>1794</v>
      </c>
      <c r="C5420" s="4" t="s">
        <v>2644</v>
      </c>
      <c r="D5420" s="5" t="s">
        <v>6523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1934</v>
      </c>
      <c r="T5420" s="4"/>
    </row>
    <row r="5421" spans="1:20" ht="15">
      <c r="A5421" s="4" t="s">
        <v>43</v>
      </c>
      <c r="B5421" s="5" t="s">
        <v>1794</v>
      </c>
      <c r="C5421" s="4" t="s">
        <v>2644</v>
      </c>
      <c r="D5421" s="5" t="s">
        <v>2647</v>
      </c>
      <c r="E5421" s="4">
        <v>13303884</v>
      </c>
      <c r="F5421" s="4">
        <v>1</v>
      </c>
      <c r="G5421" s="4" t="s">
        <v>23</v>
      </c>
      <c r="H5421" s="4">
        <v>7736</v>
      </c>
      <c r="I5421" s="6">
        <v>43647</v>
      </c>
      <c r="J5421" s="4" t="s">
        <v>23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150</v>
      </c>
      <c r="S5421" s="5" t="s">
        <v>6524</v>
      </c>
      <c r="T5421" s="4"/>
    </row>
    <row r="5422" spans="1:20" ht="15">
      <c r="A5422" s="4" t="s">
        <v>43</v>
      </c>
      <c r="B5422" s="5" t="s">
        <v>333</v>
      </c>
      <c r="C5422" s="4" t="s">
        <v>334</v>
      </c>
      <c r="D5422" s="5" t="s">
        <v>384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150</v>
      </c>
      <c r="S5422" s="25" t="s">
        <v>6525</v>
      </c>
      <c r="T5422" s="4"/>
    </row>
    <row r="5423" spans="1:20" ht="15">
      <c r="A5423" s="4" t="s">
        <v>43</v>
      </c>
      <c r="B5423" s="5" t="s">
        <v>1668</v>
      </c>
      <c r="C5423" s="4" t="s">
        <v>1669</v>
      </c>
      <c r="D5423" s="5" t="s">
        <v>5879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698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24</v>
      </c>
      <c r="S5423" s="5" t="s">
        <v>6526</v>
      </c>
      <c r="T5423" s="4"/>
    </row>
    <row r="5424" spans="1:20" ht="15">
      <c r="A5424" s="4" t="s">
        <v>43</v>
      </c>
      <c r="B5424" s="5" t="s">
        <v>2881</v>
      </c>
      <c r="C5424" s="4" t="s">
        <v>2882</v>
      </c>
      <c r="D5424" s="5" t="s">
        <v>6527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698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24</v>
      </c>
      <c r="S5424" s="5" t="s">
        <v>6528</v>
      </c>
      <c r="T5424" s="4"/>
    </row>
    <row r="5425" spans="1:20" ht="15">
      <c r="A5425" s="4" t="s">
        <v>43</v>
      </c>
      <c r="B5425" s="5" t="s">
        <v>2881</v>
      </c>
      <c r="C5425" s="4" t="s">
        <v>2882</v>
      </c>
      <c r="D5425" s="5" t="s">
        <v>6291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 ht="15">
      <c r="A5426" s="4" t="s">
        <v>43</v>
      </c>
      <c r="B5426" s="5" t="s">
        <v>1830</v>
      </c>
      <c r="C5426" s="4" t="s">
        <v>1831</v>
      </c>
      <c r="D5426" s="5" t="s">
        <v>6529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698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24</v>
      </c>
      <c r="S5426" s="5" t="s">
        <v>6530</v>
      </c>
      <c r="T5426" s="4"/>
    </row>
    <row r="5427" spans="1:20" ht="15">
      <c r="A5427" s="4" t="s">
        <v>43</v>
      </c>
      <c r="B5427" s="5" t="s">
        <v>3466</v>
      </c>
      <c r="C5427" s="4" t="s">
        <v>3467</v>
      </c>
      <c r="D5427" s="5" t="s">
        <v>6531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 ht="15">
      <c r="A5428" s="4" t="s">
        <v>43</v>
      </c>
      <c r="B5428" s="5" t="s">
        <v>3466</v>
      </c>
      <c r="C5428" s="4" t="s">
        <v>3467</v>
      </c>
      <c r="D5428" s="5" t="s">
        <v>6532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 ht="15">
      <c r="A5429" s="4" t="s">
        <v>43</v>
      </c>
      <c r="B5429" s="5" t="s">
        <v>1083</v>
      </c>
      <c r="C5429" s="4" t="s">
        <v>1084</v>
      </c>
      <c r="D5429" s="5" t="s">
        <v>2507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46003</v>
      </c>
      <c r="L5429" s="7">
        <v>5548</v>
      </c>
      <c r="M5429" s="6">
        <f t="shared" si="173"/>
        <v>47099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 ht="15">
      <c r="A5430" s="4" t="s">
        <v>43</v>
      </c>
      <c r="B5430" s="5" t="s">
        <v>5950</v>
      </c>
      <c r="C5430" s="4" t="s">
        <v>5951</v>
      </c>
      <c r="D5430" s="5" t="s">
        <v>6533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 ht="15">
      <c r="A5431" s="4" t="s">
        <v>43</v>
      </c>
      <c r="B5431" s="5" t="s">
        <v>1939</v>
      </c>
      <c r="C5431" s="4" t="s">
        <v>1940</v>
      </c>
      <c r="D5431" s="5" t="s">
        <v>4711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 ht="15">
      <c r="A5432" s="4" t="s">
        <v>43</v>
      </c>
      <c r="B5432" s="5" t="s">
        <v>1939</v>
      </c>
      <c r="C5432" s="4" t="s">
        <v>1940</v>
      </c>
      <c r="D5432" s="5" t="s">
        <v>2205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 ht="15">
      <c r="A5433" s="4" t="s">
        <v>43</v>
      </c>
      <c r="B5433" s="5" t="s">
        <v>1789</v>
      </c>
      <c r="C5433" s="4" t="s">
        <v>5553</v>
      </c>
      <c r="D5433" s="5" t="s">
        <v>2861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 ht="15">
      <c r="A5434" s="4" t="s">
        <v>43</v>
      </c>
      <c r="B5434" s="5" t="s">
        <v>1789</v>
      </c>
      <c r="C5434" s="4" t="s">
        <v>5553</v>
      </c>
      <c r="D5434" s="5" t="s">
        <v>6534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 ht="15">
      <c r="A5435" s="4" t="s">
        <v>43</v>
      </c>
      <c r="B5435" s="5" t="s">
        <v>1338</v>
      </c>
      <c r="C5435" s="4" t="s">
        <v>1339</v>
      </c>
      <c r="D5435" s="5" t="s">
        <v>6535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 ht="15">
      <c r="A5436" s="4" t="s">
        <v>43</v>
      </c>
      <c r="B5436" s="5" t="s">
        <v>5900</v>
      </c>
      <c r="C5436" s="4" t="s">
        <v>4261</v>
      </c>
      <c r="D5436" s="5" t="s">
        <v>1527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 ht="15">
      <c r="A5437" s="4" t="s">
        <v>43</v>
      </c>
      <c r="B5437" s="5" t="s">
        <v>342</v>
      </c>
      <c r="C5437" s="4" t="s">
        <v>343</v>
      </c>
      <c r="D5437" s="5" t="s">
        <v>2057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253</v>
      </c>
      <c r="T5437" s="4"/>
    </row>
    <row r="5438" spans="1:20" ht="15">
      <c r="A5438" s="4" t="s">
        <v>43</v>
      </c>
      <c r="B5438" s="5" t="s">
        <v>3076</v>
      </c>
      <c r="C5438" s="4" t="s">
        <v>3077</v>
      </c>
      <c r="D5438" s="5" t="s">
        <v>6536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 ht="15">
      <c r="A5439" s="4" t="s">
        <v>43</v>
      </c>
      <c r="B5439" s="5" t="s">
        <v>88</v>
      </c>
      <c r="C5439" s="4" t="s">
        <v>89</v>
      </c>
      <c r="D5439" s="5" t="s">
        <v>6537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24</v>
      </c>
      <c r="S5439" s="5"/>
      <c r="T5439" s="4"/>
    </row>
    <row r="5440" spans="1:20" ht="15">
      <c r="A5440" s="4" t="s">
        <v>43</v>
      </c>
      <c r="B5440" s="5" t="s">
        <v>444</v>
      </c>
      <c r="C5440" s="4" t="s">
        <v>445</v>
      </c>
      <c r="D5440" s="5" t="s">
        <v>6538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698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24</v>
      </c>
      <c r="S5440" s="5" t="s">
        <v>6539</v>
      </c>
      <c r="T5440" s="4"/>
    </row>
    <row r="5441" spans="1:20" ht="15">
      <c r="A5441" s="4" t="s">
        <v>43</v>
      </c>
      <c r="B5441" s="5" t="s">
        <v>2881</v>
      </c>
      <c r="C5441" s="4" t="s">
        <v>2882</v>
      </c>
      <c r="D5441" s="5" t="s">
        <v>6299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6540</v>
      </c>
      <c r="T5441" s="4"/>
    </row>
    <row r="5442" spans="1:20" ht="15">
      <c r="A5442" s="4" t="s">
        <v>43</v>
      </c>
      <c r="B5442" s="5" t="s">
        <v>2881</v>
      </c>
      <c r="C5442" s="4" t="s">
        <v>2882</v>
      </c>
      <c r="D5442" s="5" t="s">
        <v>5552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698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24</v>
      </c>
      <c r="S5442" s="5" t="s">
        <v>6541</v>
      </c>
      <c r="T5442" s="4"/>
    </row>
    <row r="5443" spans="1:20" ht="15">
      <c r="A5443" s="4" t="s">
        <v>43</v>
      </c>
      <c r="B5443" s="5" t="s">
        <v>2881</v>
      </c>
      <c r="C5443" s="4" t="s">
        <v>2882</v>
      </c>
      <c r="D5443" s="5" t="s">
        <v>6456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698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24</v>
      </c>
      <c r="S5443" s="5" t="s">
        <v>6542</v>
      </c>
      <c r="T5443" s="4"/>
    </row>
    <row r="5444" spans="1:20" ht="15">
      <c r="A5444" s="4" t="s">
        <v>43</v>
      </c>
      <c r="B5444" s="5" t="s">
        <v>2881</v>
      </c>
      <c r="C5444" s="4" t="s">
        <v>2882</v>
      </c>
      <c r="D5444" s="5" t="s">
        <v>6383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698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24</v>
      </c>
      <c r="S5444" s="5" t="s">
        <v>6543</v>
      </c>
      <c r="T5444" s="4"/>
    </row>
    <row r="5445" spans="1:20" ht="15">
      <c r="A5445" s="4" t="s">
        <v>43</v>
      </c>
      <c r="B5445" s="5" t="s">
        <v>2900</v>
      </c>
      <c r="C5445" s="4" t="s">
        <v>972</v>
      </c>
      <c r="D5445" s="5" t="s">
        <v>6544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 ht="15">
      <c r="A5446" s="4" t="s">
        <v>43</v>
      </c>
      <c r="B5446" s="11" t="s">
        <v>6020</v>
      </c>
      <c r="C5446" s="9" t="s">
        <v>6021</v>
      </c>
      <c r="D5446" s="5" t="s">
        <v>6545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 ht="15">
      <c r="A5447" s="4" t="s">
        <v>43</v>
      </c>
      <c r="B5447" s="11" t="s">
        <v>5728</v>
      </c>
      <c r="C5447" s="4" t="s">
        <v>5729</v>
      </c>
      <c r="D5447" s="5" t="s">
        <v>6546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 ht="15">
      <c r="A5448" s="4" t="s">
        <v>43</v>
      </c>
      <c r="B5448" s="5" t="s">
        <v>1924</v>
      </c>
      <c r="C5448" s="4" t="s">
        <v>1925</v>
      </c>
      <c r="D5448" s="5" t="s">
        <v>1354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 ht="15">
      <c r="A5449" s="4" t="s">
        <v>43</v>
      </c>
      <c r="B5449" s="5" t="s">
        <v>5692</v>
      </c>
      <c r="C5449" s="4" t="s">
        <v>5693</v>
      </c>
      <c r="D5449" s="5" t="s">
        <v>5606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 ht="15">
      <c r="A5450" s="4" t="s">
        <v>43</v>
      </c>
      <c r="B5450" s="11" t="s">
        <v>6449</v>
      </c>
      <c r="C5450" s="4" t="s">
        <v>6450</v>
      </c>
      <c r="D5450" s="5" t="s">
        <v>6547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4892</v>
      </c>
      <c r="T5450" s="4"/>
    </row>
    <row r="5451" spans="1:20" ht="15">
      <c r="A5451" s="4" t="s">
        <v>43</v>
      </c>
      <c r="B5451" s="11" t="s">
        <v>6449</v>
      </c>
      <c r="C5451" s="4" t="s">
        <v>6450</v>
      </c>
      <c r="D5451" s="5" t="s">
        <v>6258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6548</v>
      </c>
      <c r="T5451" s="4"/>
    </row>
    <row r="5452" spans="1:20" ht="15">
      <c r="A5452" s="4" t="s">
        <v>43</v>
      </c>
      <c r="B5452" s="11" t="s">
        <v>6449</v>
      </c>
      <c r="C5452" s="4" t="s">
        <v>6450</v>
      </c>
      <c r="D5452" s="5" t="s">
        <v>6549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 ht="15">
      <c r="A5453" s="4" t="s">
        <v>43</v>
      </c>
      <c r="B5453" s="11" t="s">
        <v>6449</v>
      </c>
      <c r="C5453" s="4" t="s">
        <v>6450</v>
      </c>
      <c r="D5453" s="5" t="s">
        <v>6550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 ht="15">
      <c r="A5454" s="4" t="s">
        <v>43</v>
      </c>
      <c r="B5454" s="5" t="s">
        <v>6551</v>
      </c>
      <c r="C5454" s="4" t="s">
        <v>6552</v>
      </c>
      <c r="D5454" s="5" t="s">
        <v>4060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45881</v>
      </c>
      <c r="L5454" s="7">
        <v>5573</v>
      </c>
      <c r="M5454" s="6">
        <f t="shared" si="174"/>
        <v>46977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 ht="15">
      <c r="A5455" s="4" t="s">
        <v>43</v>
      </c>
      <c r="B5455" s="5" t="s">
        <v>6551</v>
      </c>
      <c r="C5455" s="4" t="s">
        <v>6552</v>
      </c>
      <c r="D5455" s="5" t="s">
        <v>526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45881</v>
      </c>
      <c r="L5455" s="7">
        <v>5574</v>
      </c>
      <c r="M5455" s="6">
        <f t="shared" si="174"/>
        <v>46977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 ht="15">
      <c r="A5456" s="4" t="s">
        <v>43</v>
      </c>
      <c r="B5456" s="5" t="s">
        <v>2155</v>
      </c>
      <c r="C5456" s="4" t="s">
        <v>6553</v>
      </c>
      <c r="D5456" s="5" t="s">
        <v>6554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64</v>
      </c>
      <c r="S5456" s="5"/>
      <c r="T5456" s="4"/>
    </row>
    <row r="5457" spans="1:20" ht="15">
      <c r="A5457" s="4" t="s">
        <v>43</v>
      </c>
      <c r="B5457" s="5" t="s">
        <v>6551</v>
      </c>
      <c r="C5457" s="4" t="s">
        <v>6553</v>
      </c>
      <c r="D5457" s="5" t="s">
        <v>5011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150</v>
      </c>
      <c r="S5457" s="5" t="s">
        <v>6555</v>
      </c>
      <c r="T5457" s="4"/>
    </row>
    <row r="5458" spans="1:20" ht="15">
      <c r="A5458" s="4" t="s">
        <v>43</v>
      </c>
      <c r="B5458" s="5" t="s">
        <v>2155</v>
      </c>
      <c r="C5458" s="4" t="s">
        <v>6553</v>
      </c>
      <c r="D5458" s="5" t="s">
        <v>5409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45945</v>
      </c>
      <c r="L5458" s="7">
        <v>5577</v>
      </c>
      <c r="M5458" s="6">
        <f t="shared" si="174"/>
        <v>47041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 ht="15">
      <c r="A5459" s="4" t="s">
        <v>43</v>
      </c>
      <c r="B5459" s="5" t="s">
        <v>5354</v>
      </c>
      <c r="C5459" s="4" t="s">
        <v>5355</v>
      </c>
      <c r="D5459" s="5" t="s">
        <v>6556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4892</v>
      </c>
      <c r="T5459" s="4"/>
    </row>
    <row r="5460" spans="1:20" ht="15">
      <c r="A5460" s="4" t="s">
        <v>43</v>
      </c>
      <c r="B5460" s="5" t="s">
        <v>5354</v>
      </c>
      <c r="C5460" s="4" t="s">
        <v>5355</v>
      </c>
      <c r="D5460" s="5" t="s">
        <v>6557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 ht="15">
      <c r="A5461" s="4" t="s">
        <v>43</v>
      </c>
      <c r="B5461" s="5" t="s">
        <v>6307</v>
      </c>
      <c r="C5461" s="4" t="s">
        <v>6308</v>
      </c>
      <c r="D5461" s="5" t="s">
        <v>6558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698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24</v>
      </c>
      <c r="S5461" s="5" t="s">
        <v>6559</v>
      </c>
      <c r="T5461" s="4"/>
    </row>
    <row r="5462" spans="1:20" ht="15">
      <c r="A5462" s="4" t="s">
        <v>43</v>
      </c>
      <c r="B5462" s="5" t="s">
        <v>4306</v>
      </c>
      <c r="C5462" s="4" t="s">
        <v>4307</v>
      </c>
      <c r="D5462" s="5" t="s">
        <v>5571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45910</v>
      </c>
      <c r="L5462" s="7">
        <v>5581</v>
      </c>
      <c r="M5462" s="6">
        <f>DATE(YEAR(K5462)+3,MONTH(K5462),DAY(K5462))</f>
        <v>47006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 ht="15">
      <c r="A5463" s="4" t="s">
        <v>43</v>
      </c>
      <c r="B5463" s="5" t="s">
        <v>2972</v>
      </c>
      <c r="C5463" s="4" t="s">
        <v>2973</v>
      </c>
      <c r="D5463" s="5" t="s">
        <v>6560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24</v>
      </c>
      <c r="S5463" s="5"/>
      <c r="T5463" s="4"/>
    </row>
    <row r="5464" spans="1:20" ht="15">
      <c r="A5464" s="4" t="s">
        <v>43</v>
      </c>
      <c r="B5464" s="5" t="s">
        <v>2972</v>
      </c>
      <c r="C5464" s="4" t="s">
        <v>2973</v>
      </c>
      <c r="D5464" s="5" t="s">
        <v>6561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6562</v>
      </c>
      <c r="T5464" s="4"/>
    </row>
    <row r="5465" spans="1:20" ht="15">
      <c r="A5465" s="4" t="s">
        <v>43</v>
      </c>
      <c r="B5465" s="5" t="s">
        <v>2900</v>
      </c>
      <c r="C5465" s="4" t="s">
        <v>972</v>
      </c>
      <c r="D5465" s="5" t="s">
        <v>6563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 ht="15">
      <c r="A5466" s="4" t="s">
        <v>43</v>
      </c>
      <c r="B5466" s="5" t="s">
        <v>1794</v>
      </c>
      <c r="C5466" s="4" t="s">
        <v>2644</v>
      </c>
      <c r="D5466" s="5" t="s">
        <v>6564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6424</v>
      </c>
      <c r="T5466" s="4"/>
    </row>
    <row r="5467" spans="1:20" ht="15">
      <c r="A5467" s="4" t="s">
        <v>43</v>
      </c>
      <c r="B5467" s="5" t="s">
        <v>2881</v>
      </c>
      <c r="C5467" s="4" t="s">
        <v>2882</v>
      </c>
      <c r="D5467" s="5" t="s">
        <v>6565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698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24</v>
      </c>
      <c r="S5467" s="5" t="s">
        <v>6566</v>
      </c>
      <c r="T5467" s="4"/>
    </row>
    <row r="5468" spans="1:20" ht="15">
      <c r="A5468" s="4" t="s">
        <v>43</v>
      </c>
      <c r="B5468" s="5" t="s">
        <v>1338</v>
      </c>
      <c r="C5468" s="4" t="s">
        <v>1339</v>
      </c>
      <c r="D5468" s="5" t="s">
        <v>6567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 ht="15">
      <c r="A5469" s="4" t="s">
        <v>43</v>
      </c>
      <c r="B5469" s="5" t="s">
        <v>6568</v>
      </c>
      <c r="C5469" s="4" t="s">
        <v>4458</v>
      </c>
      <c r="D5469" s="5" t="s">
        <v>6569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 ht="15">
      <c r="A5470" s="4" t="s">
        <v>43</v>
      </c>
      <c r="B5470" s="5" t="s">
        <v>6568</v>
      </c>
      <c r="C5470" s="4" t="s">
        <v>4458</v>
      </c>
      <c r="D5470" s="5" t="s">
        <v>6570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 ht="15">
      <c r="A5471" s="4" t="s">
        <v>43</v>
      </c>
      <c r="B5471" s="5" t="s">
        <v>6568</v>
      </c>
      <c r="C5471" s="4" t="s">
        <v>4458</v>
      </c>
      <c r="D5471" s="5" t="s">
        <v>6571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 ht="15">
      <c r="A5472" s="4" t="s">
        <v>43</v>
      </c>
      <c r="B5472" s="5" t="s">
        <v>6568</v>
      </c>
      <c r="C5472" s="4" t="s">
        <v>4458</v>
      </c>
      <c r="D5472" s="5" t="s">
        <v>6572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 ht="15">
      <c r="A5473" s="4" t="s">
        <v>43</v>
      </c>
      <c r="B5473" s="5" t="s">
        <v>1789</v>
      </c>
      <c r="C5473" s="4" t="s">
        <v>5553</v>
      </c>
      <c r="D5473" s="5" t="s">
        <v>6573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 ht="15">
      <c r="A5474" s="4" t="s">
        <v>43</v>
      </c>
      <c r="B5474" s="5" t="s">
        <v>2198</v>
      </c>
      <c r="C5474" s="4" t="s">
        <v>2199</v>
      </c>
      <c r="D5474" s="5" t="s">
        <v>6574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 ht="15">
      <c r="A5475" s="4" t="s">
        <v>43</v>
      </c>
      <c r="B5475" s="11" t="s">
        <v>6020</v>
      </c>
      <c r="C5475" s="9" t="s">
        <v>6021</v>
      </c>
      <c r="D5475" s="5" t="s">
        <v>6059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6575</v>
      </c>
      <c r="T5475" s="4"/>
    </row>
    <row r="5476" spans="1:20" ht="15">
      <c r="A5476" s="4" t="s">
        <v>43</v>
      </c>
      <c r="B5476" s="5" t="s">
        <v>5536</v>
      </c>
      <c r="C5476" s="4" t="s">
        <v>546</v>
      </c>
      <c r="D5476" s="5" t="s">
        <v>6576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 ht="15">
      <c r="A5477" s="4" t="s">
        <v>43</v>
      </c>
      <c r="B5477" s="5" t="s">
        <v>1801</v>
      </c>
      <c r="C5477" s="4" t="s">
        <v>1802</v>
      </c>
      <c r="D5477" s="5" t="s">
        <v>5533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 ht="15">
      <c r="A5478" s="4" t="s">
        <v>43</v>
      </c>
      <c r="B5478" s="5" t="s">
        <v>1801</v>
      </c>
      <c r="C5478" s="4" t="s">
        <v>1802</v>
      </c>
      <c r="D5478" s="5" t="s">
        <v>3323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24</v>
      </c>
      <c r="S5478" s="5"/>
      <c r="T5478" s="4"/>
    </row>
    <row r="5479" spans="1:20" ht="15">
      <c r="A5479" s="4" t="s">
        <v>43</v>
      </c>
      <c r="B5479" s="5" t="s">
        <v>1801</v>
      </c>
      <c r="C5479" s="4" t="s">
        <v>1802</v>
      </c>
      <c r="D5479" s="5" t="s">
        <v>5778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 ht="15">
      <c r="A5480" s="4" t="s">
        <v>43</v>
      </c>
      <c r="B5480" s="5" t="s">
        <v>1801</v>
      </c>
      <c r="C5480" s="4" t="s">
        <v>1802</v>
      </c>
      <c r="D5480" s="5" t="s">
        <v>6577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24</v>
      </c>
      <c r="S5480" s="5"/>
      <c r="T5480" s="4"/>
    </row>
    <row r="5481" spans="1:20" ht="15">
      <c r="A5481" s="4" t="s">
        <v>43</v>
      </c>
      <c r="B5481" s="5" t="s">
        <v>1794</v>
      </c>
      <c r="C5481" s="4" t="s">
        <v>2644</v>
      </c>
      <c r="D5481" s="5" t="s">
        <v>6578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64</v>
      </c>
      <c r="S5481" s="5"/>
      <c r="T5481" s="4"/>
    </row>
    <row r="5482" spans="1:20" ht="15">
      <c r="A5482" s="4" t="s">
        <v>43</v>
      </c>
      <c r="B5482" s="5" t="s">
        <v>268</v>
      </c>
      <c r="C5482" s="4" t="s">
        <v>269</v>
      </c>
      <c r="D5482" s="5" t="s">
        <v>6579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 ht="15">
      <c r="A5483" s="4" t="s">
        <v>43</v>
      </c>
      <c r="B5483" s="11" t="s">
        <v>1605</v>
      </c>
      <c r="C5483" s="4" t="s">
        <v>1606</v>
      </c>
      <c r="D5483" s="5" t="s">
        <v>452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698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24</v>
      </c>
      <c r="S5483" s="5" t="s">
        <v>6580</v>
      </c>
      <c r="T5483" s="4"/>
    </row>
    <row r="5484" spans="1:20" ht="15">
      <c r="A5484" s="4" t="s">
        <v>43</v>
      </c>
      <c r="B5484" s="5" t="s">
        <v>5687</v>
      </c>
      <c r="C5484" s="4" t="s">
        <v>5688</v>
      </c>
      <c r="D5484" s="5" t="s">
        <v>6581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150</v>
      </c>
      <c r="S5484" s="25"/>
      <c r="T5484" s="4"/>
    </row>
    <row r="5485" spans="1:20" ht="15">
      <c r="A5485" s="4" t="s">
        <v>43</v>
      </c>
      <c r="B5485" s="11" t="s">
        <v>6020</v>
      </c>
      <c r="C5485" s="9" t="s">
        <v>6021</v>
      </c>
      <c r="D5485" s="5" t="s">
        <v>5413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 ht="15">
      <c r="A5486" s="4" t="s">
        <v>43</v>
      </c>
      <c r="B5486" s="5" t="s">
        <v>5536</v>
      </c>
      <c r="C5486" s="4" t="s">
        <v>546</v>
      </c>
      <c r="D5486" s="5" t="s">
        <v>6582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 ht="15">
      <c r="A5487" s="4" t="s">
        <v>43</v>
      </c>
      <c r="B5487" s="5" t="s">
        <v>4306</v>
      </c>
      <c r="C5487" s="4" t="s">
        <v>4307</v>
      </c>
      <c r="D5487" s="5" t="s">
        <v>4896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64</v>
      </c>
      <c r="S5487" s="5" t="s">
        <v>6583</v>
      </c>
      <c r="T5487" s="4"/>
    </row>
    <row r="5488" spans="1:20" ht="15">
      <c r="A5488" s="4" t="s">
        <v>43</v>
      </c>
      <c r="B5488" s="5" t="s">
        <v>1939</v>
      </c>
      <c r="C5488" s="4" t="s">
        <v>1940</v>
      </c>
      <c r="D5488" s="5" t="s">
        <v>2243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6584</v>
      </c>
      <c r="T5488" s="4"/>
    </row>
    <row r="5489" spans="1:20" ht="15">
      <c r="A5489" s="4" t="s">
        <v>43</v>
      </c>
      <c r="B5489" s="5" t="s">
        <v>1939</v>
      </c>
      <c r="C5489" s="4" t="s">
        <v>1940</v>
      </c>
      <c r="D5489" s="5" t="s">
        <v>2403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24</v>
      </c>
      <c r="S5489" s="5"/>
      <c r="T5489" s="4"/>
    </row>
    <row r="5490" spans="1:20" ht="15">
      <c r="A5490" s="4" t="s">
        <v>43</v>
      </c>
      <c r="B5490" s="5" t="s">
        <v>2881</v>
      </c>
      <c r="C5490" s="4" t="s">
        <v>2882</v>
      </c>
      <c r="D5490" s="5" t="s">
        <v>6585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698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24</v>
      </c>
      <c r="S5490" s="5" t="s">
        <v>6586</v>
      </c>
      <c r="T5490" s="4"/>
    </row>
    <row r="5491" spans="1:20" ht="15">
      <c r="A5491" s="4" t="s">
        <v>43</v>
      </c>
      <c r="B5491" s="5" t="s">
        <v>4837</v>
      </c>
      <c r="C5491" s="4" t="s">
        <v>4838</v>
      </c>
      <c r="D5491" s="5" t="s">
        <v>910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6587</v>
      </c>
      <c r="T5491" s="4"/>
    </row>
    <row r="5492" spans="1:20" ht="15">
      <c r="A5492" s="4" t="s">
        <v>43</v>
      </c>
      <c r="B5492" s="5" t="s">
        <v>5326</v>
      </c>
      <c r="C5492" s="4" t="s">
        <v>2175</v>
      </c>
      <c r="D5492" s="5" t="s">
        <v>6588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45882</v>
      </c>
      <c r="L5492" s="7">
        <v>5611</v>
      </c>
      <c r="M5492" s="6">
        <f t="shared" si="176"/>
        <v>46978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 ht="15">
      <c r="A5493" s="4" t="s">
        <v>43</v>
      </c>
      <c r="B5493" s="5" t="s">
        <v>2179</v>
      </c>
      <c r="C5493" s="4" t="s">
        <v>2175</v>
      </c>
      <c r="D5493" s="5" t="s">
        <v>6589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 ht="15">
      <c r="A5494" s="4" t="s">
        <v>43</v>
      </c>
      <c r="B5494" s="5" t="s">
        <v>2179</v>
      </c>
      <c r="C5494" s="4" t="s">
        <v>2175</v>
      </c>
      <c r="D5494" s="5" t="s">
        <v>1105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2177</v>
      </c>
      <c r="T5494" s="4"/>
    </row>
    <row r="5495" spans="1:20" ht="15">
      <c r="A5495" s="4" t="s">
        <v>43</v>
      </c>
      <c r="B5495" s="5" t="s">
        <v>2179</v>
      </c>
      <c r="C5495" s="4" t="s">
        <v>2175</v>
      </c>
      <c r="D5495" s="5" t="s">
        <v>6590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64</v>
      </c>
      <c r="S5495" s="5"/>
      <c r="T5495" s="4"/>
    </row>
    <row r="5496" spans="1:20" ht="15">
      <c r="A5496" s="4" t="s">
        <v>43</v>
      </c>
      <c r="B5496" s="5" t="s">
        <v>75</v>
      </c>
      <c r="C5496" s="4" t="s">
        <v>76</v>
      </c>
      <c r="D5496" s="5" t="s">
        <v>6591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156</v>
      </c>
    </row>
    <row r="5497" spans="1:20" ht="15">
      <c r="A5497" s="4" t="s">
        <v>43</v>
      </c>
      <c r="B5497" s="11" t="s">
        <v>6020</v>
      </c>
      <c r="C5497" s="9" t="s">
        <v>6021</v>
      </c>
      <c r="D5497" s="5" t="s">
        <v>6592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45848</v>
      </c>
      <c r="L5497" s="7">
        <v>5616</v>
      </c>
      <c r="M5497" s="6">
        <f t="shared" si="176"/>
        <v>46944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 ht="15">
      <c r="A5498" s="4" t="s">
        <v>43</v>
      </c>
      <c r="B5498" s="11" t="s">
        <v>6020</v>
      </c>
      <c r="C5498" s="9" t="s">
        <v>6021</v>
      </c>
      <c r="D5498" s="5" t="s">
        <v>6593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 ht="15">
      <c r="A5499" s="4" t="s">
        <v>43</v>
      </c>
      <c r="B5499" s="11" t="s">
        <v>6020</v>
      </c>
      <c r="C5499" s="9" t="s">
        <v>6021</v>
      </c>
      <c r="D5499" s="5" t="s">
        <v>6594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 ht="15">
      <c r="A5500" s="4" t="s">
        <v>43</v>
      </c>
      <c r="B5500" s="11" t="s">
        <v>6020</v>
      </c>
      <c r="C5500" s="9" t="s">
        <v>6021</v>
      </c>
      <c r="D5500" s="5" t="s">
        <v>6595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45917</v>
      </c>
      <c r="L5500" s="7">
        <v>5619</v>
      </c>
      <c r="M5500" s="6">
        <f t="shared" si="176"/>
        <v>47013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 ht="15">
      <c r="A5501" s="4" t="s">
        <v>43</v>
      </c>
      <c r="B5501" s="5" t="s">
        <v>2881</v>
      </c>
      <c r="C5501" s="4" t="s">
        <v>2882</v>
      </c>
      <c r="D5501" s="5" t="s">
        <v>5884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698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24</v>
      </c>
      <c r="S5501" s="5" t="s">
        <v>6596</v>
      </c>
      <c r="T5501" s="4"/>
    </row>
    <row r="5502" spans="1:20" ht="15">
      <c r="A5502" s="4" t="s">
        <v>43</v>
      </c>
      <c r="B5502" s="5" t="s">
        <v>6597</v>
      </c>
      <c r="C5502" s="4" t="s">
        <v>6598</v>
      </c>
      <c r="D5502" s="5" t="s">
        <v>6599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 ht="15">
      <c r="A5503" s="4" t="s">
        <v>43</v>
      </c>
      <c r="B5503" s="5" t="s">
        <v>1789</v>
      </c>
      <c r="C5503" s="4" t="s">
        <v>5553</v>
      </c>
      <c r="D5503" s="5" t="s">
        <v>6352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 ht="15">
      <c r="A5504" s="4" t="s">
        <v>43</v>
      </c>
      <c r="B5504" s="5" t="s">
        <v>1939</v>
      </c>
      <c r="C5504" s="4" t="s">
        <v>1940</v>
      </c>
      <c r="D5504" s="5" t="s">
        <v>2403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24</v>
      </c>
      <c r="S5504" s="5"/>
      <c r="T5504" s="4"/>
    </row>
    <row r="5505" spans="1:20" ht="15">
      <c r="A5505" s="4" t="s">
        <v>43</v>
      </c>
      <c r="B5505" s="5" t="s">
        <v>1794</v>
      </c>
      <c r="C5505" s="4" t="s">
        <v>2644</v>
      </c>
      <c r="D5505" s="5" t="s">
        <v>6490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6600</v>
      </c>
      <c r="T5505" s="4"/>
    </row>
    <row r="5506" spans="1:20" ht="15">
      <c r="A5506" s="4" t="s">
        <v>43</v>
      </c>
      <c r="B5506" s="5" t="s">
        <v>1794</v>
      </c>
      <c r="C5506" s="4" t="s">
        <v>2644</v>
      </c>
      <c r="D5506" s="5" t="s">
        <v>6601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 ht="15">
      <c r="A5507" s="4" t="s">
        <v>43</v>
      </c>
      <c r="B5507" s="5" t="s">
        <v>1245</v>
      </c>
      <c r="C5507" s="4" t="s">
        <v>1246</v>
      </c>
      <c r="D5507" s="5" t="s">
        <v>6504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698</v>
      </c>
      <c r="K5507" s="6"/>
      <c r="L5507" s="7">
        <v>5627</v>
      </c>
      <c r="M5507" s="6"/>
      <c r="N5507" s="8" t="s">
        <v>64</v>
      </c>
      <c r="O5507" s="91"/>
      <c r="P5507" s="4" t="s">
        <v>6602</v>
      </c>
      <c r="Q5507" s="85" t="s">
        <v>24</v>
      </c>
      <c r="S5507" s="5"/>
      <c r="T5507" s="4"/>
    </row>
    <row r="5508" spans="1:20" ht="15">
      <c r="A5508" s="4" t="s">
        <v>43</v>
      </c>
      <c r="B5508" s="5" t="s">
        <v>1245</v>
      </c>
      <c r="C5508" s="4" t="s">
        <v>1246</v>
      </c>
      <c r="D5508" s="5" t="s">
        <v>5357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 ht="15">
      <c r="A5509" s="4" t="s">
        <v>43</v>
      </c>
      <c r="B5509" s="5" t="s">
        <v>2881</v>
      </c>
      <c r="C5509" s="4" t="s">
        <v>2882</v>
      </c>
      <c r="D5509" s="5" t="s">
        <v>6485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698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24</v>
      </c>
      <c r="S5509" s="5" t="s">
        <v>6603</v>
      </c>
      <c r="T5509" s="4"/>
    </row>
    <row r="5510" spans="1:20" ht="15">
      <c r="A5510" s="4" t="s">
        <v>43</v>
      </c>
      <c r="B5510" s="5" t="s">
        <v>2881</v>
      </c>
      <c r="C5510" s="4" t="s">
        <v>2882</v>
      </c>
      <c r="D5510" s="5" t="s">
        <v>6604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698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24</v>
      </c>
      <c r="S5510" s="5" t="s">
        <v>6605</v>
      </c>
      <c r="T5510" s="4"/>
    </row>
    <row r="5511" spans="1:20" ht="15">
      <c r="A5511" s="4" t="s">
        <v>43</v>
      </c>
      <c r="B5511" s="5" t="s">
        <v>3466</v>
      </c>
      <c r="C5511" s="4" t="s">
        <v>3467</v>
      </c>
      <c r="D5511" s="5" t="s">
        <v>6606</v>
      </c>
      <c r="E5511" s="4">
        <v>17078749</v>
      </c>
      <c r="F5511" s="4">
        <v>8</v>
      </c>
      <c r="G5511" s="4" t="s">
        <v>23</v>
      </c>
      <c r="H5511" s="4">
        <v>9099</v>
      </c>
      <c r="I5511" s="6">
        <v>43689</v>
      </c>
      <c r="J5511" s="4" t="s">
        <v>23</v>
      </c>
      <c r="K5511" s="6">
        <v>43705</v>
      </c>
      <c r="L5511" s="7">
        <v>5631</v>
      </c>
      <c r="M5511" s="6">
        <f>DATE(YEAR(K5511)+3,MONTH(K5511),DAY(K5511))</f>
        <v>44801</v>
      </c>
      <c r="N5511" s="8">
        <v>6428</v>
      </c>
      <c r="O5511" s="91">
        <v>45870</v>
      </c>
      <c r="P5511" s="60">
        <v>1503129</v>
      </c>
      <c r="Q5511" s="85" t="s">
        <v>37</v>
      </c>
      <c r="R5511" s="9" t="s">
        <v>23</v>
      </c>
      <c r="S5511" s="5" t="s">
        <v>1934</v>
      </c>
      <c r="T5511" s="4"/>
    </row>
    <row r="5512" spans="1:20" ht="15">
      <c r="A5512" s="4" t="s">
        <v>43</v>
      </c>
      <c r="B5512" s="5" t="s">
        <v>3466</v>
      </c>
      <c r="C5512" s="4" t="s">
        <v>3467</v>
      </c>
      <c r="D5512" s="5" t="s">
        <v>6607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 ht="15">
      <c r="A5513" s="4" t="s">
        <v>43</v>
      </c>
      <c r="B5513" s="5" t="s">
        <v>3466</v>
      </c>
      <c r="C5513" s="4" t="s">
        <v>3467</v>
      </c>
      <c r="D5513" s="5" t="s">
        <v>6608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6609</v>
      </c>
      <c r="T5513" s="4"/>
    </row>
    <row r="5514" spans="1:20" ht="15">
      <c r="A5514" s="4" t="s">
        <v>43</v>
      </c>
      <c r="B5514" s="5" t="s">
        <v>2900</v>
      </c>
      <c r="C5514" s="4" t="s">
        <v>972</v>
      </c>
      <c r="D5514" s="5" t="s">
        <v>5670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 ht="15">
      <c r="A5515" s="4" t="s">
        <v>43</v>
      </c>
      <c r="B5515" s="5" t="s">
        <v>2900</v>
      </c>
      <c r="C5515" s="4" t="s">
        <v>972</v>
      </c>
      <c r="D5515" s="5" t="s">
        <v>6610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 ht="15">
      <c r="A5516" s="4" t="s">
        <v>43</v>
      </c>
      <c r="B5516" s="5" t="s">
        <v>2881</v>
      </c>
      <c r="C5516" s="4" t="s">
        <v>2882</v>
      </c>
      <c r="D5516" s="5" t="s">
        <v>6611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698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24</v>
      </c>
      <c r="S5516" s="5" t="s">
        <v>6596</v>
      </c>
      <c r="T5516" s="4"/>
    </row>
    <row r="5517" spans="1:20" ht="15">
      <c r="A5517" s="4" t="s">
        <v>43</v>
      </c>
      <c r="B5517" s="5" t="s">
        <v>2881</v>
      </c>
      <c r="C5517" s="4" t="s">
        <v>2882</v>
      </c>
      <c r="D5517" s="5" t="s">
        <v>6612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698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24</v>
      </c>
      <c r="S5517" s="5" t="s">
        <v>6613</v>
      </c>
      <c r="T5517" s="4"/>
    </row>
    <row r="5518" spans="1:20" ht="15">
      <c r="A5518" s="4" t="s">
        <v>43</v>
      </c>
      <c r="B5518" s="5" t="s">
        <v>6377</v>
      </c>
      <c r="C5518" s="4" t="s">
        <v>6378</v>
      </c>
      <c r="D5518" s="5" t="s">
        <v>5999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45896</v>
      </c>
      <c r="L5518" s="7">
        <v>5638</v>
      </c>
      <c r="M5518" s="6">
        <f t="shared" ref="M5518:M5530" si="177">DATE(YEAR(K5518)+3,MONTH(K5518),DAY(K5518))</f>
        <v>46992</v>
      </c>
      <c r="N5518" s="8"/>
      <c r="O5518" s="91"/>
      <c r="P5518" s="60"/>
      <c r="Q5518" s="85" t="s">
        <v>37</v>
      </c>
      <c r="R5518" s="9" t="s">
        <v>54</v>
      </c>
      <c r="S5518" s="5"/>
      <c r="T5518" s="4"/>
    </row>
    <row r="5519" spans="1:20" ht="15">
      <c r="A5519" s="4" t="s">
        <v>43</v>
      </c>
      <c r="B5519" s="5" t="s">
        <v>6377</v>
      </c>
      <c r="C5519" s="4" t="s">
        <v>6378</v>
      </c>
      <c r="D5519" s="5" t="s">
        <v>5427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45896</v>
      </c>
      <c r="L5519" s="7">
        <v>5639</v>
      </c>
      <c r="M5519" s="6">
        <f t="shared" si="177"/>
        <v>46992</v>
      </c>
      <c r="N5519" s="8"/>
      <c r="O5519" s="91"/>
      <c r="P5519" s="60"/>
      <c r="Q5519" s="85" t="s">
        <v>37</v>
      </c>
      <c r="R5519" s="9" t="s">
        <v>54</v>
      </c>
      <c r="S5519" s="5"/>
      <c r="T5519" s="4"/>
    </row>
    <row r="5520" spans="1:20" ht="15">
      <c r="A5520" s="4" t="s">
        <v>43</v>
      </c>
      <c r="B5520" s="5" t="s">
        <v>2002</v>
      </c>
      <c r="C5520" s="4" t="s">
        <v>1984</v>
      </c>
      <c r="D5520" s="5" t="s">
        <v>6303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 ht="15">
      <c r="A5521" s="4" t="s">
        <v>43</v>
      </c>
      <c r="B5521" s="5" t="s">
        <v>6614</v>
      </c>
      <c r="C5521" s="4" t="s">
        <v>309</v>
      </c>
      <c r="D5521" s="5" t="s">
        <v>6615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 ht="15">
      <c r="A5522" s="4" t="s">
        <v>43</v>
      </c>
      <c r="B5522" s="5" t="s">
        <v>2881</v>
      </c>
      <c r="C5522" s="4" t="s">
        <v>2882</v>
      </c>
      <c r="D5522" s="5" t="s">
        <v>6368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6616</v>
      </c>
      <c r="T5522" s="4"/>
    </row>
    <row r="5523" spans="1:20" ht="15">
      <c r="A5523" s="4" t="s">
        <v>43</v>
      </c>
      <c r="B5523" s="5" t="s">
        <v>1668</v>
      </c>
      <c r="C5523" s="4" t="s">
        <v>1669</v>
      </c>
      <c r="D5523" s="5" t="s">
        <v>6617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 ht="15">
      <c r="A5524" s="4" t="s">
        <v>1098</v>
      </c>
      <c r="B5524" s="5" t="s">
        <v>1094</v>
      </c>
      <c r="C5524" s="4" t="s">
        <v>1095</v>
      </c>
      <c r="D5524" s="5" t="s">
        <v>5836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 ht="15">
      <c r="A5525" s="4" t="s">
        <v>43</v>
      </c>
      <c r="B5525" s="5" t="s">
        <v>2156</v>
      </c>
      <c r="C5525" s="4" t="s">
        <v>2157</v>
      </c>
      <c r="D5525" s="5" t="s">
        <v>6618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 ht="15">
      <c r="A5526" s="4" t="s">
        <v>43</v>
      </c>
      <c r="B5526" s="5" t="s">
        <v>1015</v>
      </c>
      <c r="C5526" s="4" t="s">
        <v>1016</v>
      </c>
      <c r="D5526" s="5" t="s">
        <v>6619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 ht="15">
      <c r="A5527" s="4" t="s">
        <v>43</v>
      </c>
      <c r="B5527" s="5" t="s">
        <v>1960</v>
      </c>
      <c r="C5527" s="4" t="s">
        <v>1961</v>
      </c>
      <c r="D5527" s="5" t="s">
        <v>6620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 ht="15">
      <c r="A5528" s="4" t="s">
        <v>43</v>
      </c>
      <c r="B5528" s="5" t="s">
        <v>3127</v>
      </c>
      <c r="C5528" s="4" t="s">
        <v>166</v>
      </c>
      <c r="D5528" s="5" t="s">
        <v>6621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 ht="15">
      <c r="A5529" s="4" t="s">
        <v>43</v>
      </c>
      <c r="B5529" s="5" t="s">
        <v>75</v>
      </c>
      <c r="C5529" s="4" t="s">
        <v>76</v>
      </c>
      <c r="D5529" s="5" t="s">
        <v>5041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 ht="15">
      <c r="A5530" s="4" t="s">
        <v>43</v>
      </c>
      <c r="B5530" s="5" t="s">
        <v>4306</v>
      </c>
      <c r="C5530" s="4" t="s">
        <v>4307</v>
      </c>
      <c r="D5530" s="5" t="s">
        <v>4684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45889</v>
      </c>
      <c r="L5530" s="7">
        <v>5650</v>
      </c>
      <c r="M5530" s="6">
        <f t="shared" si="177"/>
        <v>46985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 ht="15">
      <c r="A5531" s="4" t="s">
        <v>43</v>
      </c>
      <c r="B5531" s="5" t="s">
        <v>2881</v>
      </c>
      <c r="C5531" s="4" t="s">
        <v>2882</v>
      </c>
      <c r="D5531" s="5" t="s">
        <v>6487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698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24</v>
      </c>
      <c r="S5531" s="5" t="s">
        <v>6622</v>
      </c>
      <c r="T5531" s="4"/>
    </row>
    <row r="5532" spans="1:20" ht="15">
      <c r="A5532" s="4" t="s">
        <v>43</v>
      </c>
      <c r="B5532" s="5" t="s">
        <v>2881</v>
      </c>
      <c r="C5532" s="4" t="s">
        <v>2882</v>
      </c>
      <c r="D5532" s="5" t="s">
        <v>4893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698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24</v>
      </c>
      <c r="S5532" s="5" t="s">
        <v>6623</v>
      </c>
      <c r="T5532" s="4"/>
    </row>
    <row r="5533" spans="1:20" ht="15">
      <c r="A5533" s="4" t="s">
        <v>43</v>
      </c>
      <c r="B5533" s="5" t="s">
        <v>6624</v>
      </c>
      <c r="C5533" s="4" t="s">
        <v>2494</v>
      </c>
      <c r="D5533" s="5" t="s">
        <v>2495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 ht="15">
      <c r="A5534" s="4" t="s">
        <v>43</v>
      </c>
      <c r="B5534" s="5" t="s">
        <v>2881</v>
      </c>
      <c r="C5534" s="4" t="s">
        <v>2882</v>
      </c>
      <c r="D5534" s="5" t="s">
        <v>6469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698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24</v>
      </c>
      <c r="S5534" s="5" t="s">
        <v>6625</v>
      </c>
      <c r="T5534" s="4"/>
    </row>
    <row r="5535" spans="1:20" ht="15">
      <c r="A5535" s="4" t="s">
        <v>43</v>
      </c>
      <c r="B5535" s="5" t="s">
        <v>2881</v>
      </c>
      <c r="C5535" s="4" t="s">
        <v>2882</v>
      </c>
      <c r="D5535" s="5" t="s">
        <v>6626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698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24</v>
      </c>
      <c r="S5535" s="5" t="s">
        <v>6627</v>
      </c>
      <c r="T5535" s="4"/>
    </row>
    <row r="5536" spans="1:20" ht="15">
      <c r="A5536" s="4" t="s">
        <v>43</v>
      </c>
      <c r="B5536" s="5" t="s">
        <v>2881</v>
      </c>
      <c r="C5536" s="4" t="s">
        <v>2882</v>
      </c>
      <c r="D5536" s="5" t="s">
        <v>4707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698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24</v>
      </c>
      <c r="S5536" s="5" t="s">
        <v>6628</v>
      </c>
      <c r="T5536" s="4"/>
    </row>
    <row r="5537" spans="1:20" ht="15">
      <c r="A5537" s="4" t="s">
        <v>43</v>
      </c>
      <c r="B5537" s="5" t="s">
        <v>2881</v>
      </c>
      <c r="C5537" s="4" t="s">
        <v>2882</v>
      </c>
      <c r="D5537" s="5" t="s">
        <v>6383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 ht="15">
      <c r="A5538" s="4" t="s">
        <v>43</v>
      </c>
      <c r="B5538" s="5" t="s">
        <v>1480</v>
      </c>
      <c r="C5538" s="4" t="s">
        <v>1481</v>
      </c>
      <c r="D5538" s="5" t="s">
        <v>6629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45903</v>
      </c>
      <c r="L5538" s="7">
        <v>5658</v>
      </c>
      <c r="M5538" s="6">
        <f t="shared" si="178"/>
        <v>46999</v>
      </c>
      <c r="N5538" s="8"/>
      <c r="O5538" s="91"/>
      <c r="P5538" s="60"/>
      <c r="Q5538" s="85" t="s">
        <v>37</v>
      </c>
      <c r="R5538" s="9" t="s">
        <v>54</v>
      </c>
      <c r="S5538" s="5"/>
      <c r="T5538" s="4"/>
    </row>
    <row r="5539" spans="1:20" ht="15">
      <c r="A5539" s="4" t="s">
        <v>43</v>
      </c>
      <c r="B5539" s="11" t="s">
        <v>4116</v>
      </c>
      <c r="C5539" s="9" t="s">
        <v>4117</v>
      </c>
      <c r="D5539" s="5" t="s">
        <v>6630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 ht="15">
      <c r="A5540" s="4" t="s">
        <v>43</v>
      </c>
      <c r="B5540" s="5" t="s">
        <v>1939</v>
      </c>
      <c r="C5540" s="4" t="s">
        <v>1940</v>
      </c>
      <c r="D5540" s="5" t="s">
        <v>2211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6631</v>
      </c>
      <c r="T5540" s="4"/>
    </row>
    <row r="5541" spans="1:20" ht="15">
      <c r="A5541" s="4" t="s">
        <v>43</v>
      </c>
      <c r="B5541" s="5" t="s">
        <v>566</v>
      </c>
      <c r="C5541" s="4" t="s">
        <v>6024</v>
      </c>
      <c r="D5541" s="5" t="s">
        <v>4569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45989</v>
      </c>
      <c r="L5541" s="7">
        <v>5661</v>
      </c>
      <c r="M5541" s="6">
        <f t="shared" si="178"/>
        <v>47085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 ht="15">
      <c r="A5542" s="4" t="s">
        <v>43</v>
      </c>
      <c r="B5542" s="5" t="s">
        <v>3629</v>
      </c>
      <c r="C5542" s="4" t="s">
        <v>80</v>
      </c>
      <c r="D5542" s="5" t="s">
        <v>6632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6633</v>
      </c>
      <c r="T5542" s="4"/>
    </row>
    <row r="5543" spans="1:20" ht="15">
      <c r="A5543" s="4" t="s">
        <v>43</v>
      </c>
      <c r="B5543" s="5" t="s">
        <v>111</v>
      </c>
      <c r="C5543" s="4" t="s">
        <v>112</v>
      </c>
      <c r="D5543" s="5" t="s">
        <v>6634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45908</v>
      </c>
      <c r="L5543" s="7">
        <v>5663</v>
      </c>
      <c r="M5543" s="6">
        <f t="shared" si="178"/>
        <v>47004</v>
      </c>
      <c r="N5543" s="8"/>
      <c r="O5543" s="91"/>
      <c r="P5543" s="60"/>
      <c r="Q5543" s="85" t="s">
        <v>37</v>
      </c>
      <c r="R5543" s="9" t="s">
        <v>54</v>
      </c>
      <c r="S5543" s="5"/>
      <c r="T5543" s="4"/>
    </row>
    <row r="5544" spans="1:20" ht="15">
      <c r="A5544" s="4" t="s">
        <v>43</v>
      </c>
      <c r="B5544" s="5" t="s">
        <v>2002</v>
      </c>
      <c r="C5544" s="4" t="s">
        <v>1984</v>
      </c>
      <c r="D5544" s="5" t="s">
        <v>6004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 ht="15">
      <c r="A5545" s="4" t="s">
        <v>43</v>
      </c>
      <c r="B5545" s="5" t="s">
        <v>75</v>
      </c>
      <c r="C5545" s="4" t="s">
        <v>76</v>
      </c>
      <c r="D5545" s="5" t="s">
        <v>6635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150</v>
      </c>
      <c r="S5545" s="25" t="s">
        <v>6636</v>
      </c>
      <c r="T5545" s="4"/>
    </row>
    <row r="5546" spans="1:20" ht="15">
      <c r="A5546" s="4" t="s">
        <v>43</v>
      </c>
      <c r="B5546" s="5" t="s">
        <v>192</v>
      </c>
      <c r="C5546" s="4" t="s">
        <v>193</v>
      </c>
      <c r="D5546" s="5" t="s">
        <v>6637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6638</v>
      </c>
      <c r="T5546" s="4"/>
    </row>
    <row r="5547" spans="1:20" ht="15">
      <c r="A5547" s="4" t="s">
        <v>43</v>
      </c>
      <c r="B5547" s="5" t="s">
        <v>44</v>
      </c>
      <c r="C5547" s="4" t="s">
        <v>45</v>
      </c>
      <c r="D5547" s="5" t="s">
        <v>6639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24</v>
      </c>
      <c r="S5547" s="5"/>
      <c r="T5547" s="4"/>
    </row>
    <row r="5548" spans="1:20" ht="15">
      <c r="A5548" s="4" t="s">
        <v>43</v>
      </c>
      <c r="B5548" s="5" t="s">
        <v>3790</v>
      </c>
      <c r="C5548" s="4" t="s">
        <v>3791</v>
      </c>
      <c r="D5548" s="5" t="s">
        <v>6510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 ht="15">
      <c r="A5549" s="4" t="s">
        <v>43</v>
      </c>
      <c r="B5549" s="5" t="s">
        <v>5461</v>
      </c>
      <c r="C5549" s="4" t="s">
        <v>5462</v>
      </c>
      <c r="D5549" s="5" t="s">
        <v>6640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6641</v>
      </c>
      <c r="P5549" s="60"/>
      <c r="Q5549" s="85" t="s">
        <v>24</v>
      </c>
      <c r="S5549" s="5"/>
      <c r="T5549" s="4"/>
    </row>
    <row r="5550" spans="1:20" ht="15">
      <c r="A5550" s="4" t="s">
        <v>43</v>
      </c>
      <c r="B5550" s="5" t="s">
        <v>1480</v>
      </c>
      <c r="C5550" s="4" t="s">
        <v>1481</v>
      </c>
      <c r="D5550" s="5" t="s">
        <v>6642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45903</v>
      </c>
      <c r="L5550" s="7">
        <v>5670</v>
      </c>
      <c r="M5550" s="6">
        <f t="shared" ref="M5550:M5556" si="179">DATE(YEAR(K5550)+3,MONTH(K5550),DAY(K5550))</f>
        <v>46999</v>
      </c>
      <c r="N5550" s="8"/>
      <c r="O5550" s="91"/>
      <c r="P5550" s="60"/>
      <c r="Q5550" s="85" t="s">
        <v>37</v>
      </c>
      <c r="R5550" s="9" t="s">
        <v>54</v>
      </c>
      <c r="S5550" s="5"/>
      <c r="T5550" s="4"/>
    </row>
    <row r="5551" spans="1:20" ht="15">
      <c r="A5551" s="4" t="s">
        <v>43</v>
      </c>
      <c r="B5551" s="5" t="s">
        <v>197</v>
      </c>
      <c r="C5551" s="4" t="s">
        <v>101</v>
      </c>
      <c r="D5551" s="5" t="s">
        <v>6643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6644</v>
      </c>
      <c r="T5551" s="53" t="s">
        <v>156</v>
      </c>
    </row>
    <row r="5552" spans="1:20" ht="15">
      <c r="A5552" s="4" t="s">
        <v>43</v>
      </c>
      <c r="B5552" s="5" t="s">
        <v>3466</v>
      </c>
      <c r="C5552" s="4" t="s">
        <v>3467</v>
      </c>
      <c r="D5552" s="5" t="s">
        <v>3349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 ht="15">
      <c r="A5553" s="4" t="s">
        <v>43</v>
      </c>
      <c r="B5553" s="5" t="s">
        <v>197</v>
      </c>
      <c r="C5553" s="4" t="s">
        <v>101</v>
      </c>
      <c r="D5553" s="5" t="s">
        <v>6028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6645</v>
      </c>
      <c r="T5553" s="4"/>
    </row>
    <row r="5554" spans="1:20" ht="15">
      <c r="A5554" s="4" t="s">
        <v>43</v>
      </c>
      <c r="B5554" s="11" t="s">
        <v>6020</v>
      </c>
      <c r="C5554" s="9" t="s">
        <v>6021</v>
      </c>
      <c r="D5554" s="5" t="s">
        <v>6208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 ht="15">
      <c r="A5555" s="4" t="s">
        <v>43</v>
      </c>
      <c r="B5555" s="11" t="s">
        <v>4116</v>
      </c>
      <c r="C5555" s="9" t="s">
        <v>4117</v>
      </c>
      <c r="D5555" s="5" t="s">
        <v>6646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 ht="15">
      <c r="A5556" s="4" t="s">
        <v>43</v>
      </c>
      <c r="B5556" s="5" t="s">
        <v>2881</v>
      </c>
      <c r="C5556" s="4" t="s">
        <v>2882</v>
      </c>
      <c r="D5556" s="5" t="s">
        <v>6527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6647</v>
      </c>
      <c r="T5556" s="4"/>
    </row>
    <row r="5557" spans="1:20" ht="15">
      <c r="A5557" s="4" t="s">
        <v>43</v>
      </c>
      <c r="B5557" s="5" t="s">
        <v>6648</v>
      </c>
      <c r="C5557" s="4" t="s">
        <v>2834</v>
      </c>
      <c r="D5557" s="5" t="s">
        <v>6649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 ht="15">
      <c r="A5558" s="4" t="s">
        <v>43</v>
      </c>
      <c r="B5558" s="5" t="s">
        <v>425</v>
      </c>
      <c r="C5558" s="4" t="s">
        <v>426</v>
      </c>
      <c r="D5558" s="5" t="s">
        <v>5162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 ht="15">
      <c r="A5559" s="4" t="s">
        <v>43</v>
      </c>
      <c r="B5559" s="11" t="s">
        <v>6020</v>
      </c>
      <c r="C5559" s="9" t="s">
        <v>6021</v>
      </c>
      <c r="D5559" s="5" t="s">
        <v>6650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6651</v>
      </c>
      <c r="T5559" s="4"/>
    </row>
    <row r="5560" spans="1:20" ht="15">
      <c r="A5560" s="4" t="s">
        <v>43</v>
      </c>
      <c r="B5560" s="5" t="s">
        <v>197</v>
      </c>
      <c r="C5560" s="4" t="s">
        <v>101</v>
      </c>
      <c r="D5560" s="5" t="s">
        <v>6652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 ht="15">
      <c r="A5561" s="4" t="s">
        <v>43</v>
      </c>
      <c r="B5561" s="5" t="s">
        <v>111</v>
      </c>
      <c r="C5561" s="4" t="s">
        <v>112</v>
      </c>
      <c r="D5561" s="5" t="s">
        <v>6653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 ht="15">
      <c r="A5562" s="4" t="s">
        <v>43</v>
      </c>
      <c r="B5562" s="5" t="s">
        <v>2179</v>
      </c>
      <c r="C5562" s="4" t="s">
        <v>2175</v>
      </c>
      <c r="D5562" s="5" t="s">
        <v>2193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 ht="15">
      <c r="A5563" s="4" t="s">
        <v>43</v>
      </c>
      <c r="B5563" s="5" t="s">
        <v>104</v>
      </c>
      <c r="C5563" s="4" t="s">
        <v>105</v>
      </c>
      <c r="D5563" s="5" t="s">
        <v>5759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6654</v>
      </c>
      <c r="T5563" s="4"/>
    </row>
    <row r="5564" spans="1:20" ht="15">
      <c r="A5564" s="4" t="s">
        <v>43</v>
      </c>
      <c r="B5564" s="5" t="s">
        <v>1245</v>
      </c>
      <c r="C5564" s="4" t="s">
        <v>1246</v>
      </c>
      <c r="D5564" s="5" t="s">
        <v>6504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45996</v>
      </c>
      <c r="L5564" s="7">
        <v>5687</v>
      </c>
      <c r="M5564" s="6">
        <f t="shared" si="180"/>
        <v>47092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 ht="15">
      <c r="A5565" s="4" t="s">
        <v>43</v>
      </c>
      <c r="B5565" s="5" t="s">
        <v>2881</v>
      </c>
      <c r="C5565" s="4" t="s">
        <v>2882</v>
      </c>
      <c r="D5565" s="5" t="s">
        <v>6456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6655</v>
      </c>
      <c r="T5565" s="4"/>
    </row>
    <row r="5566" spans="1:20" ht="15">
      <c r="A5566" s="4" t="s">
        <v>43</v>
      </c>
      <c r="B5566" s="5" t="s">
        <v>2881</v>
      </c>
      <c r="C5566" s="4" t="s">
        <v>2882</v>
      </c>
      <c r="D5566" s="5" t="s">
        <v>6612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6656</v>
      </c>
      <c r="T5566" s="4"/>
    </row>
    <row r="5567" spans="1:20" ht="15">
      <c r="A5567" s="4" t="s">
        <v>43</v>
      </c>
      <c r="B5567" s="5" t="s">
        <v>3690</v>
      </c>
      <c r="C5567" s="4" t="s">
        <v>3691</v>
      </c>
      <c r="D5567" s="5" t="s">
        <v>6657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 ht="15">
      <c r="A5568" s="4" t="s">
        <v>43</v>
      </c>
      <c r="B5568" s="5" t="s">
        <v>3500</v>
      </c>
      <c r="C5568" s="4" t="s">
        <v>3501</v>
      </c>
      <c r="D5568" s="5" t="s">
        <v>6658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3810</v>
      </c>
      <c r="T5568" s="4"/>
    </row>
    <row r="5569" spans="1:20" ht="15">
      <c r="A5569" s="4" t="s">
        <v>43</v>
      </c>
      <c r="B5569" s="5" t="s">
        <v>111</v>
      </c>
      <c r="C5569" s="4" t="s">
        <v>112</v>
      </c>
      <c r="D5569" s="5" t="s">
        <v>6151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6659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150</v>
      </c>
      <c r="S5569" s="5"/>
      <c r="T5569" s="4"/>
    </row>
    <row r="5570" spans="1:20" ht="15">
      <c r="A5570" s="4" t="s">
        <v>43</v>
      </c>
      <c r="B5570" s="5" t="s">
        <v>2881</v>
      </c>
      <c r="C5570" s="4" t="s">
        <v>2882</v>
      </c>
      <c r="D5570" s="5" t="s">
        <v>5552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824</v>
      </c>
      <c r="T5570" s="4"/>
    </row>
    <row r="5571" spans="1:20" ht="15">
      <c r="A5571" s="4" t="s">
        <v>43</v>
      </c>
      <c r="B5571" s="5" t="s">
        <v>2881</v>
      </c>
      <c r="C5571" s="4" t="s">
        <v>2882</v>
      </c>
      <c r="D5571" s="5" t="s">
        <v>5884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24</v>
      </c>
      <c r="S5571" s="5"/>
      <c r="T5571" s="4"/>
    </row>
    <row r="5572" spans="1:20" ht="15">
      <c r="A5572" s="4" t="s">
        <v>43</v>
      </c>
      <c r="B5572" s="5" t="s">
        <v>1338</v>
      </c>
      <c r="C5572" s="4" t="s">
        <v>1339</v>
      </c>
      <c r="D5572" s="5" t="s">
        <v>840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6660</v>
      </c>
      <c r="T5572" s="4"/>
    </row>
    <row r="5573" spans="1:20" ht="15">
      <c r="A5573" s="4" t="s">
        <v>43</v>
      </c>
      <c r="B5573" s="5" t="s">
        <v>1602</v>
      </c>
      <c r="C5573" s="4" t="s">
        <v>2665</v>
      </c>
      <c r="D5573" s="5" t="s">
        <v>2687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6184</v>
      </c>
      <c r="T5573" s="4"/>
    </row>
    <row r="5574" spans="1:20" ht="15">
      <c r="A5574" s="4" t="s">
        <v>43</v>
      </c>
      <c r="B5574" s="5" t="s">
        <v>6017</v>
      </c>
      <c r="C5574" s="9" t="s">
        <v>6018</v>
      </c>
      <c r="D5574" s="5" t="s">
        <v>5457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6661</v>
      </c>
      <c r="T5574" s="53" t="s">
        <v>156</v>
      </c>
    </row>
    <row r="5575" spans="1:20" ht="15">
      <c r="A5575" s="4" t="s">
        <v>43</v>
      </c>
      <c r="B5575" s="5" t="s">
        <v>6662</v>
      </c>
      <c r="C5575" s="4" t="s">
        <v>4601</v>
      </c>
      <c r="D5575" s="5" t="s">
        <v>4850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 ht="15">
      <c r="A5576" s="4" t="s">
        <v>43</v>
      </c>
      <c r="B5576" s="5" t="s">
        <v>6307</v>
      </c>
      <c r="C5576" s="4" t="s">
        <v>6308</v>
      </c>
      <c r="D5576" s="5" t="s">
        <v>234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 ht="15">
      <c r="A5577" s="4" t="s">
        <v>43</v>
      </c>
      <c r="B5577" s="5" t="s">
        <v>1338</v>
      </c>
      <c r="C5577" s="4" t="s">
        <v>1339</v>
      </c>
      <c r="D5577" s="11" t="s">
        <v>2831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 ht="15">
      <c r="A5578" s="4" t="s">
        <v>43</v>
      </c>
      <c r="B5578" s="5" t="s">
        <v>2299</v>
      </c>
      <c r="C5578" s="4" t="s">
        <v>2300</v>
      </c>
      <c r="D5578" s="5" t="s">
        <v>6663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24</v>
      </c>
      <c r="S5578" s="5"/>
      <c r="T5578" s="4"/>
    </row>
    <row r="5579" spans="1:20" ht="15">
      <c r="A5579" s="4" t="s">
        <v>43</v>
      </c>
      <c r="B5579" s="5" t="s">
        <v>5447</v>
      </c>
      <c r="C5579" s="4" t="s">
        <v>5448</v>
      </c>
      <c r="D5579" s="5" t="s">
        <v>6664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 ht="15">
      <c r="A5580" s="4" t="s">
        <v>43</v>
      </c>
      <c r="B5580" s="5" t="s">
        <v>5447</v>
      </c>
      <c r="C5580" s="4" t="s">
        <v>5448</v>
      </c>
      <c r="D5580" s="5" t="s">
        <v>6665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 ht="15">
      <c r="A5581" s="4" t="s">
        <v>43</v>
      </c>
      <c r="B5581" s="5" t="s">
        <v>5447</v>
      </c>
      <c r="C5581" s="4" t="s">
        <v>5448</v>
      </c>
      <c r="D5581" s="5" t="s">
        <v>6666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 ht="15">
      <c r="A5582" s="4" t="s">
        <v>43</v>
      </c>
      <c r="B5582" s="5" t="s">
        <v>5447</v>
      </c>
      <c r="C5582" s="4" t="s">
        <v>5448</v>
      </c>
      <c r="D5582" s="5" t="s">
        <v>6667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 ht="15">
      <c r="A5583" s="4" t="s">
        <v>43</v>
      </c>
      <c r="B5583" s="5" t="s">
        <v>3466</v>
      </c>
      <c r="C5583" s="4" t="s">
        <v>3467</v>
      </c>
      <c r="D5583" s="5" t="s">
        <v>6668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 ht="15">
      <c r="A5584" s="4" t="s">
        <v>43</v>
      </c>
      <c r="B5584" s="5" t="s">
        <v>3466</v>
      </c>
      <c r="C5584" s="4" t="s">
        <v>3467</v>
      </c>
      <c r="D5584" s="5" t="s">
        <v>6669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 ht="15">
      <c r="A5585" s="4" t="s">
        <v>43</v>
      </c>
      <c r="B5585" s="5" t="s">
        <v>2955</v>
      </c>
      <c r="C5585" s="4" t="s">
        <v>2956</v>
      </c>
      <c r="D5585" s="5" t="s">
        <v>6670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 ht="15">
      <c r="A5586" s="4" t="s">
        <v>43</v>
      </c>
      <c r="B5586" s="5" t="s">
        <v>111</v>
      </c>
      <c r="C5586" s="4" t="s">
        <v>112</v>
      </c>
      <c r="D5586" s="5" t="s">
        <v>6671</v>
      </c>
      <c r="E5586" s="4">
        <v>17671303</v>
      </c>
      <c r="F5586" s="4">
        <v>8</v>
      </c>
      <c r="G5586" s="4" t="s">
        <v>23</v>
      </c>
      <c r="H5586" s="4">
        <v>11930</v>
      </c>
      <c r="I5586" s="6">
        <v>43756</v>
      </c>
      <c r="J5586" s="4" t="s">
        <v>23</v>
      </c>
      <c r="K5586" s="6">
        <v>43768</v>
      </c>
      <c r="L5586" s="7">
        <v>5714</v>
      </c>
      <c r="M5586" s="6">
        <f t="shared" si="182"/>
        <v>44864</v>
      </c>
      <c r="N5586" s="133">
        <v>6717</v>
      </c>
      <c r="O5586" s="91">
        <v>45952</v>
      </c>
      <c r="P5586" s="60">
        <v>1515982</v>
      </c>
      <c r="Q5586" s="85" t="s">
        <v>37</v>
      </c>
      <c r="R5586" s="9" t="s">
        <v>23</v>
      </c>
      <c r="S5586" s="5" t="s">
        <v>1934</v>
      </c>
      <c r="T5586" s="4"/>
    </row>
    <row r="5587" spans="1:20" ht="15">
      <c r="A5587" s="4" t="s">
        <v>43</v>
      </c>
      <c r="B5587" s="11" t="s">
        <v>6449</v>
      </c>
      <c r="C5587" s="4" t="s">
        <v>6450</v>
      </c>
      <c r="D5587" s="5" t="s">
        <v>6297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 ht="15">
      <c r="A5588" s="4" t="s">
        <v>43</v>
      </c>
      <c r="B5588" s="5" t="s">
        <v>209</v>
      </c>
      <c r="C5588" s="4" t="s">
        <v>210</v>
      </c>
      <c r="D5588" s="5" t="s">
        <v>6673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156</v>
      </c>
    </row>
    <row r="5589" spans="1:20" ht="15">
      <c r="A5589" s="4" t="s">
        <v>43</v>
      </c>
      <c r="B5589" s="5" t="s">
        <v>1794</v>
      </c>
      <c r="C5589" s="4" t="s">
        <v>2644</v>
      </c>
      <c r="D5589" s="5" t="s">
        <v>5363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6674</v>
      </c>
      <c r="T5589" s="4"/>
    </row>
    <row r="5590" spans="1:20" ht="15">
      <c r="A5590" s="4" t="s">
        <v>43</v>
      </c>
      <c r="B5590" s="5" t="s">
        <v>5717</v>
      </c>
      <c r="C5590" s="4" t="s">
        <v>5718</v>
      </c>
      <c r="D5590" s="5" t="s">
        <v>6675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698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24</v>
      </c>
      <c r="S5590" s="5"/>
      <c r="T5590" s="4"/>
    </row>
    <row r="5591" spans="1:20" ht="15">
      <c r="A5591" s="4" t="s">
        <v>43</v>
      </c>
      <c r="B5591" s="5" t="s">
        <v>1830</v>
      </c>
      <c r="C5591" s="4" t="s">
        <v>1831</v>
      </c>
      <c r="D5591" s="5" t="s">
        <v>5443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 ht="15">
      <c r="A5592" s="4" t="s">
        <v>43</v>
      </c>
      <c r="B5592" s="5" t="s">
        <v>1015</v>
      </c>
      <c r="C5592" s="4" t="s">
        <v>1016</v>
      </c>
      <c r="D5592" s="5" t="s">
        <v>6676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 ht="15">
      <c r="A5593" s="4" t="s">
        <v>43</v>
      </c>
      <c r="B5593" s="5" t="s">
        <v>2002</v>
      </c>
      <c r="C5593" s="4" t="s">
        <v>1984</v>
      </c>
      <c r="D5593" s="5" t="s">
        <v>2003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2004</v>
      </c>
      <c r="J5593" s="4" t="s">
        <v>55</v>
      </c>
      <c r="K5593" s="6">
        <v>45952</v>
      </c>
      <c r="L5593" s="7">
        <v>5723</v>
      </c>
      <c r="M5593" s="6">
        <f t="shared" si="183"/>
        <v>47048</v>
      </c>
      <c r="N5593" s="8"/>
      <c r="O5593" s="91"/>
      <c r="P5593" s="60"/>
      <c r="Q5593" s="85" t="s">
        <v>37</v>
      </c>
      <c r="R5593" s="9" t="s">
        <v>54</v>
      </c>
      <c r="S5593" s="5" t="s">
        <v>6677</v>
      </c>
      <c r="T5593" s="4"/>
    </row>
    <row r="5594" spans="1:20" ht="15">
      <c r="A5594" s="4" t="s">
        <v>43</v>
      </c>
      <c r="B5594" s="5" t="s">
        <v>3325</v>
      </c>
      <c r="C5594" s="4" t="s">
        <v>3326</v>
      </c>
      <c r="D5594" s="5" t="s">
        <v>5400</v>
      </c>
      <c r="E5594" s="4">
        <v>17608833</v>
      </c>
      <c r="F5594" s="4">
        <v>8</v>
      </c>
      <c r="G5594" s="4" t="s">
        <v>23</v>
      </c>
      <c r="H5594" s="4">
        <v>9101</v>
      </c>
      <c r="I5594" s="6">
        <v>42541</v>
      </c>
      <c r="J5594" s="4" t="s">
        <v>23</v>
      </c>
      <c r="K5594" s="6">
        <v>45345</v>
      </c>
      <c r="L5594" s="7">
        <v>5724</v>
      </c>
      <c r="M5594" s="6">
        <f t="shared" si="183"/>
        <v>46441</v>
      </c>
      <c r="N5594" s="8">
        <v>5837</v>
      </c>
      <c r="O5594" s="91">
        <v>45909</v>
      </c>
      <c r="P5594" s="60"/>
      <c r="Q5594" s="85" t="s">
        <v>37</v>
      </c>
      <c r="R5594" s="9" t="s">
        <v>150</v>
      </c>
      <c r="S5594" s="5"/>
      <c r="T5594" s="4"/>
    </row>
    <row r="5595" spans="1:20" ht="15">
      <c r="A5595" s="4" t="s">
        <v>43</v>
      </c>
      <c r="B5595" s="5" t="s">
        <v>268</v>
      </c>
      <c r="C5595" s="4" t="s">
        <v>269</v>
      </c>
      <c r="D5595" s="5" t="s">
        <v>6678</v>
      </c>
      <c r="E5595" s="4">
        <v>15005406</v>
      </c>
      <c r="F5595" s="4">
        <v>0</v>
      </c>
      <c r="G5595" s="4" t="s">
        <v>23</v>
      </c>
      <c r="H5595" s="4">
        <v>12468</v>
      </c>
      <c r="I5595" s="6">
        <v>43774</v>
      </c>
      <c r="J5595" s="4" t="s">
        <v>23</v>
      </c>
      <c r="K5595" s="6">
        <v>44894</v>
      </c>
      <c r="L5595" s="7">
        <v>5725</v>
      </c>
      <c r="M5595" s="6">
        <f t="shared" si="183"/>
        <v>45990</v>
      </c>
      <c r="N5595" s="8">
        <v>3593</v>
      </c>
      <c r="O5595" s="39">
        <v>45824</v>
      </c>
      <c r="P5595" s="60"/>
      <c r="Q5595" s="85" t="s">
        <v>37</v>
      </c>
      <c r="R5595" s="9" t="s">
        <v>23</v>
      </c>
      <c r="S5595" s="5" t="s">
        <v>6679</v>
      </c>
      <c r="T5595" s="4"/>
    </row>
    <row r="5596" spans="1:20" ht="15">
      <c r="A5596" s="4" t="s">
        <v>43</v>
      </c>
      <c r="B5596" s="5" t="s">
        <v>5717</v>
      </c>
      <c r="C5596" s="4" t="s">
        <v>5718</v>
      </c>
      <c r="D5596" s="5" t="s">
        <v>6680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6681</v>
      </c>
      <c r="T5596" s="4"/>
    </row>
    <row r="5597" spans="1:20" ht="15">
      <c r="A5597" s="4" t="s">
        <v>43</v>
      </c>
      <c r="B5597" s="5" t="s">
        <v>5717</v>
      </c>
      <c r="C5597" s="4" t="s">
        <v>5718</v>
      </c>
      <c r="D5597" s="11" t="s">
        <v>6682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 ht="15">
      <c r="A5598" s="4" t="s">
        <v>43</v>
      </c>
      <c r="B5598" s="5" t="s">
        <v>5717</v>
      </c>
      <c r="C5598" s="4" t="s">
        <v>5718</v>
      </c>
      <c r="D5598" s="5" t="s">
        <v>6683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 ht="15">
      <c r="A5599" s="4" t="s">
        <v>43</v>
      </c>
      <c r="B5599" s="5" t="s">
        <v>5717</v>
      </c>
      <c r="C5599" s="4" t="s">
        <v>5718</v>
      </c>
      <c r="D5599" s="5" t="s">
        <v>5726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6684</v>
      </c>
      <c r="T5599" s="4"/>
    </row>
    <row r="5600" spans="1:20" ht="15">
      <c r="A5600" s="4" t="s">
        <v>43</v>
      </c>
      <c r="B5600" s="5" t="s">
        <v>5717</v>
      </c>
      <c r="C5600" s="4" t="s">
        <v>5718</v>
      </c>
      <c r="D5600" s="5" t="s">
        <v>6685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6686</v>
      </c>
      <c r="T5600" s="4"/>
    </row>
    <row r="5601" spans="1:20" ht="15">
      <c r="A5601" s="4" t="s">
        <v>43</v>
      </c>
      <c r="B5601" s="5" t="s">
        <v>3629</v>
      </c>
      <c r="C5601" s="4" t="s">
        <v>80</v>
      </c>
      <c r="D5601" s="5" t="s">
        <v>6687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6688</v>
      </c>
      <c r="T5601" s="52" t="s">
        <v>156</v>
      </c>
    </row>
    <row r="5602" spans="1:20" ht="15">
      <c r="A5602" s="4" t="s">
        <v>43</v>
      </c>
      <c r="B5602" s="5" t="s">
        <v>3733</v>
      </c>
      <c r="C5602" s="4" t="s">
        <v>3734</v>
      </c>
      <c r="D5602" s="5" t="s">
        <v>6689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 ht="15">
      <c r="A5603" s="4" t="s">
        <v>43</v>
      </c>
      <c r="B5603" s="5" t="s">
        <v>1139</v>
      </c>
      <c r="C5603" s="4" t="s">
        <v>1140</v>
      </c>
      <c r="D5603" s="5" t="s">
        <v>3527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120" t="s">
        <v>1145</v>
      </c>
      <c r="Q5603" s="85" t="s">
        <v>37</v>
      </c>
      <c r="R5603" s="9" t="s">
        <v>64</v>
      </c>
      <c r="S5603" s="42"/>
      <c r="T5603" s="4"/>
    </row>
    <row r="5604" spans="1:20" ht="15">
      <c r="A5604" s="4" t="s">
        <v>43</v>
      </c>
      <c r="B5604" s="5" t="s">
        <v>5900</v>
      </c>
      <c r="C5604" s="4" t="s">
        <v>2805</v>
      </c>
      <c r="D5604" s="5" t="s">
        <v>6690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150</v>
      </c>
      <c r="S5604" s="25" t="s">
        <v>6691</v>
      </c>
      <c r="T5604" s="4"/>
    </row>
    <row r="5605" spans="1:20" ht="15">
      <c r="A5605" s="4" t="s">
        <v>43</v>
      </c>
      <c r="B5605" s="5" t="s">
        <v>1939</v>
      </c>
      <c r="C5605" s="4" t="s">
        <v>1940</v>
      </c>
      <c r="D5605" s="5" t="s">
        <v>6692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 ht="15">
      <c r="A5606" s="4" t="s">
        <v>43</v>
      </c>
      <c r="B5606" s="5" t="s">
        <v>2174</v>
      </c>
      <c r="C5606" s="4" t="s">
        <v>2175</v>
      </c>
      <c r="D5606" s="5" t="s">
        <v>2931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 t="s">
        <v>6693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 ht="15">
      <c r="A5607" s="4" t="s">
        <v>43</v>
      </c>
      <c r="B5607" s="5" t="s">
        <v>1939</v>
      </c>
      <c r="C5607" s="4" t="s">
        <v>1940</v>
      </c>
      <c r="D5607" s="5" t="s">
        <v>4900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45930</v>
      </c>
      <c r="L5607" s="7">
        <v>5737</v>
      </c>
      <c r="M5607" s="6">
        <f t="shared" si="183"/>
        <v>47026</v>
      </c>
      <c r="N5607" s="8"/>
      <c r="O5607" s="91"/>
      <c r="P5607" s="60"/>
      <c r="Q5607" s="85" t="s">
        <v>37</v>
      </c>
      <c r="R5607" s="9" t="s">
        <v>54</v>
      </c>
      <c r="S5607" s="74" t="s">
        <v>6694</v>
      </c>
      <c r="T5607" s="4"/>
    </row>
    <row r="5608" spans="1:20" ht="15">
      <c r="A5608" s="4" t="s">
        <v>43</v>
      </c>
      <c r="B5608" s="5" t="s">
        <v>2881</v>
      </c>
      <c r="C5608" s="4" t="s">
        <v>2882</v>
      </c>
      <c r="D5608" s="5" t="s">
        <v>6485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6695</v>
      </c>
      <c r="T5608" s="4"/>
    </row>
    <row r="5609" spans="1:20" ht="15">
      <c r="A5609" s="4" t="s">
        <v>43</v>
      </c>
      <c r="B5609" s="5" t="s">
        <v>2955</v>
      </c>
      <c r="C5609" s="4" t="s">
        <v>2956</v>
      </c>
      <c r="D5609" s="5" t="s">
        <v>6696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 ht="15">
      <c r="A5610" s="4" t="s">
        <v>43</v>
      </c>
      <c r="B5610" s="5" t="s">
        <v>5416</v>
      </c>
      <c r="C5610" s="4" t="s">
        <v>972</v>
      </c>
      <c r="D5610" s="5" t="s">
        <v>6697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6698</v>
      </c>
      <c r="T5610" s="4"/>
    </row>
    <row r="5611" spans="1:20" ht="15">
      <c r="A5611" s="4" t="s">
        <v>43</v>
      </c>
      <c r="B5611" s="5" t="s">
        <v>3733</v>
      </c>
      <c r="C5611" s="4" t="s">
        <v>6699</v>
      </c>
      <c r="D5611" s="5" t="s">
        <v>6700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 ht="15">
      <c r="A5612" s="4" t="s">
        <v>43</v>
      </c>
      <c r="B5612" s="5" t="s">
        <v>5461</v>
      </c>
      <c r="C5612" s="4" t="s">
        <v>5462</v>
      </c>
      <c r="D5612" s="5" t="s">
        <v>2556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 ht="15">
      <c r="A5613" s="4" t="s">
        <v>43</v>
      </c>
      <c r="B5613" s="5" t="s">
        <v>566</v>
      </c>
      <c r="C5613" s="4" t="s">
        <v>6024</v>
      </c>
      <c r="D5613" s="5" t="s">
        <v>6701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 ht="15">
      <c r="A5614" s="4" t="s">
        <v>43</v>
      </c>
      <c r="B5614" s="5" t="s">
        <v>4600</v>
      </c>
      <c r="C5614" s="4" t="s">
        <v>4601</v>
      </c>
      <c r="D5614" s="5" t="s">
        <v>4317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 ht="15">
      <c r="A5615" s="4" t="s">
        <v>43</v>
      </c>
      <c r="B5615" s="5" t="s">
        <v>566</v>
      </c>
      <c r="C5615" s="4" t="s">
        <v>6024</v>
      </c>
      <c r="D5615" s="5" t="s">
        <v>613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 ht="15">
      <c r="A5616" s="4" t="s">
        <v>43</v>
      </c>
      <c r="B5616" s="11" t="s">
        <v>6020</v>
      </c>
      <c r="C5616" s="9" t="s">
        <v>6021</v>
      </c>
      <c r="D5616" s="5" t="s">
        <v>6702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46009</v>
      </c>
      <c r="L5616" s="7">
        <v>5748</v>
      </c>
      <c r="M5616" s="6">
        <f t="shared" si="183"/>
        <v>47105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 ht="15">
      <c r="A5617" s="4" t="s">
        <v>43</v>
      </c>
      <c r="B5617" s="5" t="s">
        <v>6307</v>
      </c>
      <c r="C5617" s="4" t="s">
        <v>6308</v>
      </c>
      <c r="D5617" s="5" t="s">
        <v>6703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 ht="15">
      <c r="A5618" s="4" t="s">
        <v>43</v>
      </c>
      <c r="B5618" s="5" t="s">
        <v>6307</v>
      </c>
      <c r="C5618" s="4" t="s">
        <v>6308</v>
      </c>
      <c r="D5618" s="5" t="s">
        <v>6704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 ht="15">
      <c r="A5619" s="4" t="s">
        <v>43</v>
      </c>
      <c r="B5619" s="5" t="s">
        <v>4649</v>
      </c>
      <c r="C5619" s="4" t="s">
        <v>4650</v>
      </c>
      <c r="D5619" s="5" t="s">
        <v>6705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6706</v>
      </c>
      <c r="T5619" s="4"/>
    </row>
    <row r="5620" spans="1:20" ht="15">
      <c r="A5620" s="4" t="s">
        <v>43</v>
      </c>
      <c r="B5620" s="5" t="s">
        <v>2729</v>
      </c>
      <c r="C5620" s="4" t="s">
        <v>2730</v>
      </c>
      <c r="D5620" s="5" t="s">
        <v>6707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 ht="15">
      <c r="A5621" s="4" t="s">
        <v>43</v>
      </c>
      <c r="B5621" s="5" t="s">
        <v>545</v>
      </c>
      <c r="C5621" s="4" t="s">
        <v>546</v>
      </c>
      <c r="D5621" s="5" t="s">
        <v>5686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6708</v>
      </c>
      <c r="T5621" s="4"/>
    </row>
    <row r="5622" spans="1:20" ht="15">
      <c r="A5622" s="4" t="s">
        <v>43</v>
      </c>
      <c r="B5622" s="5" t="s">
        <v>111</v>
      </c>
      <c r="C5622" s="4" t="s">
        <v>112</v>
      </c>
      <c r="D5622" s="5" t="s">
        <v>6709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 t="s">
        <v>120</v>
      </c>
      <c r="Q5622" s="85" t="s">
        <v>37</v>
      </c>
      <c r="R5622" s="9" t="s">
        <v>54</v>
      </c>
      <c r="S5622" s="5"/>
      <c r="T5622" s="4"/>
    </row>
    <row r="5623" spans="1:20" ht="15">
      <c r="A5623" s="4" t="s">
        <v>43</v>
      </c>
      <c r="B5623" s="5" t="s">
        <v>111</v>
      </c>
      <c r="C5623" s="4" t="s">
        <v>112</v>
      </c>
      <c r="D5623" s="5" t="s">
        <v>6710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 ht="15">
      <c r="A5624" s="4" t="s">
        <v>43</v>
      </c>
      <c r="B5624" s="5" t="s">
        <v>1801</v>
      </c>
      <c r="C5624" s="4" t="s">
        <v>1802</v>
      </c>
      <c r="D5624" s="5" t="s">
        <v>6711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 ht="15">
      <c r="A5625" s="4" t="s">
        <v>43</v>
      </c>
      <c r="B5625" s="5" t="s">
        <v>3629</v>
      </c>
      <c r="C5625" s="4" t="s">
        <v>80</v>
      </c>
      <c r="D5625" s="5" t="s">
        <v>1411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46009</v>
      </c>
      <c r="L5625" s="7">
        <v>5757</v>
      </c>
      <c r="M5625" s="6">
        <f t="shared" si="183"/>
        <v>47105</v>
      </c>
      <c r="N5625" s="8"/>
      <c r="O5625" s="91"/>
      <c r="P5625" s="60"/>
      <c r="Q5625" s="85" t="s">
        <v>37</v>
      </c>
      <c r="R5625" s="9" t="s">
        <v>54</v>
      </c>
      <c r="S5625" s="5"/>
      <c r="T5625" s="4"/>
    </row>
    <row r="5626" spans="1:20" ht="15">
      <c r="A5626" s="4" t="s">
        <v>43</v>
      </c>
      <c r="B5626" s="5" t="s">
        <v>6017</v>
      </c>
      <c r="C5626" s="9" t="s">
        <v>6018</v>
      </c>
      <c r="D5626" s="5" t="s">
        <v>6136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 ht="15">
      <c r="A5627" s="4" t="s">
        <v>43</v>
      </c>
      <c r="B5627" s="5" t="s">
        <v>3588</v>
      </c>
      <c r="C5627" s="4" t="s">
        <v>3589</v>
      </c>
      <c r="D5627" s="5" t="s">
        <v>6712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24</v>
      </c>
      <c r="S5627" s="5" t="s">
        <v>6713</v>
      </c>
      <c r="T5627" s="4"/>
    </row>
    <row r="5628" spans="1:20" ht="15">
      <c r="A5628" s="4" t="s">
        <v>43</v>
      </c>
      <c r="B5628" s="5" t="s">
        <v>2609</v>
      </c>
      <c r="C5628" s="4" t="s">
        <v>2610</v>
      </c>
      <c r="D5628" s="5" t="s">
        <v>6714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 ht="15">
      <c r="A5629" s="4" t="s">
        <v>43</v>
      </c>
      <c r="B5629" s="5" t="s">
        <v>4306</v>
      </c>
      <c r="C5629" s="4" t="s">
        <v>4307</v>
      </c>
      <c r="D5629" s="5" t="s">
        <v>6715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 ht="15">
      <c r="A5630" s="4" t="s">
        <v>43</v>
      </c>
      <c r="B5630" s="5" t="s">
        <v>5519</v>
      </c>
      <c r="C5630" s="4" t="s">
        <v>72</v>
      </c>
      <c r="D5630" s="5" t="s">
        <v>6716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6717</v>
      </c>
      <c r="T5630" s="4"/>
    </row>
    <row r="5631" spans="1:20" ht="15">
      <c r="A5631" s="4" t="s">
        <v>43</v>
      </c>
      <c r="B5631" s="5" t="s">
        <v>3588</v>
      </c>
      <c r="C5631" s="4" t="s">
        <v>3589</v>
      </c>
      <c r="D5631" s="5" t="s">
        <v>6718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 ht="15">
      <c r="A5632" s="4" t="s">
        <v>43</v>
      </c>
      <c r="B5632" s="11" t="s">
        <v>6020</v>
      </c>
      <c r="C5632" s="9" t="s">
        <v>6021</v>
      </c>
      <c r="D5632" s="5" t="s">
        <v>6719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6720</v>
      </c>
      <c r="T5632" s="4"/>
    </row>
    <row r="5633" spans="1:20" ht="15">
      <c r="A5633" s="4" t="s">
        <v>43</v>
      </c>
      <c r="B5633" s="5" t="s">
        <v>6307</v>
      </c>
      <c r="C5633" s="4" t="s">
        <v>6308</v>
      </c>
      <c r="D5633" s="5" t="s">
        <v>6245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 ht="15">
      <c r="A5634" s="4" t="s">
        <v>43</v>
      </c>
      <c r="B5634" s="5" t="s">
        <v>2179</v>
      </c>
      <c r="C5634" s="4" t="s">
        <v>2175</v>
      </c>
      <c r="D5634" s="5" t="s">
        <v>6483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2177</v>
      </c>
      <c r="T5634" s="4"/>
    </row>
    <row r="5635" spans="1:20" ht="15">
      <c r="A5635" s="4" t="s">
        <v>43</v>
      </c>
      <c r="B5635" s="5" t="s">
        <v>5318</v>
      </c>
      <c r="C5635" s="4" t="s">
        <v>5319</v>
      </c>
      <c r="D5635" s="5" t="s">
        <v>6288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 ht="15">
      <c r="A5636" s="4" t="s">
        <v>43</v>
      </c>
      <c r="B5636" s="5" t="s">
        <v>5318</v>
      </c>
      <c r="C5636" s="4" t="s">
        <v>5319</v>
      </c>
      <c r="D5636" s="5" t="s">
        <v>6721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6493</v>
      </c>
      <c r="T5636" s="4"/>
    </row>
    <row r="5637" spans="1:20" ht="15">
      <c r="A5637" s="4" t="s">
        <v>43</v>
      </c>
      <c r="B5637" s="5" t="s">
        <v>2982</v>
      </c>
      <c r="C5637" s="4" t="s">
        <v>2983</v>
      </c>
      <c r="D5637" s="5" t="s">
        <v>4175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24</v>
      </c>
      <c r="S5637" s="5" t="s">
        <v>6722</v>
      </c>
      <c r="T5637" s="4"/>
    </row>
    <row r="5638" spans="1:20" ht="15">
      <c r="A5638" s="4" t="s">
        <v>43</v>
      </c>
      <c r="B5638" s="5" t="s">
        <v>1316</v>
      </c>
      <c r="C5638" s="4" t="s">
        <v>1317</v>
      </c>
      <c r="D5638" s="5" t="s">
        <v>5460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 ht="15">
      <c r="A5639" s="4" t="s">
        <v>43</v>
      </c>
      <c r="B5639" s="11" t="s">
        <v>4116</v>
      </c>
      <c r="C5639" s="9" t="s">
        <v>4117</v>
      </c>
      <c r="D5639" s="5" t="s">
        <v>5544</v>
      </c>
      <c r="E5639" s="4">
        <v>16745940</v>
      </c>
      <c r="F5639" s="4">
        <v>4</v>
      </c>
      <c r="G5639" s="4" t="s">
        <v>190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 ht="15">
      <c r="A5640" s="4" t="s">
        <v>43</v>
      </c>
      <c r="B5640" s="5" t="s">
        <v>6597</v>
      </c>
      <c r="C5640" s="4" t="s">
        <v>6598</v>
      </c>
      <c r="D5640" s="5" t="s">
        <v>3710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24</v>
      </c>
      <c r="S5640" s="5"/>
      <c r="T5640" s="4"/>
    </row>
    <row r="5641" spans="1:20" ht="15">
      <c r="A5641" s="4" t="s">
        <v>43</v>
      </c>
      <c r="B5641" s="5" t="s">
        <v>1924</v>
      </c>
      <c r="C5641" s="4" t="s">
        <v>1925</v>
      </c>
      <c r="D5641" s="5" t="s">
        <v>6723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 ht="15">
      <c r="A5642" s="4" t="s">
        <v>43</v>
      </c>
      <c r="B5642" s="5" t="s">
        <v>1924</v>
      </c>
      <c r="C5642" s="4" t="s">
        <v>1925</v>
      </c>
      <c r="D5642" s="5" t="s">
        <v>6724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 ht="15">
      <c r="A5643" s="4" t="s">
        <v>43</v>
      </c>
      <c r="B5643" s="5" t="s">
        <v>6399</v>
      </c>
      <c r="C5643" s="4" t="s">
        <v>3734</v>
      </c>
      <c r="D5643" s="5" t="s">
        <v>6725</v>
      </c>
      <c r="E5643" s="4">
        <v>19188456</v>
      </c>
      <c r="F5643" s="4">
        <v>6</v>
      </c>
      <c r="G5643" s="4" t="s">
        <v>23</v>
      </c>
      <c r="H5643" s="4">
        <v>13789</v>
      </c>
      <c r="I5643" s="6">
        <v>43811</v>
      </c>
      <c r="J5643" s="4" t="s">
        <v>23</v>
      </c>
      <c r="K5643" s="6">
        <v>44881</v>
      </c>
      <c r="L5643" s="7">
        <v>5783</v>
      </c>
      <c r="M5643" s="6">
        <f t="shared" si="185"/>
        <v>45977</v>
      </c>
      <c r="N5643" s="8">
        <v>3593</v>
      </c>
      <c r="O5643" s="39">
        <v>45824</v>
      </c>
      <c r="P5643" s="60"/>
      <c r="Q5643" s="85" t="s">
        <v>37</v>
      </c>
      <c r="R5643" s="9" t="s">
        <v>23</v>
      </c>
      <c r="S5643" s="5" t="s">
        <v>6726</v>
      </c>
      <c r="T5643" s="4"/>
    </row>
    <row r="5644" spans="1:20" ht="15">
      <c r="A5644" s="4" t="s">
        <v>43</v>
      </c>
      <c r="B5644" s="5" t="s">
        <v>5900</v>
      </c>
      <c r="C5644" s="4" t="s">
        <v>4261</v>
      </c>
      <c r="D5644" s="5" t="s">
        <v>4875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 ht="15">
      <c r="A5645" s="4" t="s">
        <v>43</v>
      </c>
      <c r="B5645" s="5" t="s">
        <v>657</v>
      </c>
      <c r="C5645" s="4" t="s">
        <v>658</v>
      </c>
      <c r="D5645" s="5" t="s">
        <v>6727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 ht="15">
      <c r="A5646" s="4" t="s">
        <v>43</v>
      </c>
      <c r="B5646" s="5" t="s">
        <v>3629</v>
      </c>
      <c r="C5646" s="4" t="s">
        <v>80</v>
      </c>
      <c r="D5646" s="5" t="s">
        <v>5475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6633</v>
      </c>
      <c r="T5646" s="4"/>
    </row>
    <row r="5647" spans="1:20" ht="15">
      <c r="A5647" s="4" t="s">
        <v>43</v>
      </c>
      <c r="B5647" s="5" t="s">
        <v>6624</v>
      </c>
      <c r="C5647" s="4" t="s">
        <v>2494</v>
      </c>
      <c r="D5647" s="5" t="s">
        <v>6728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 ht="15">
      <c r="A5648" s="4" t="s">
        <v>43</v>
      </c>
      <c r="B5648" s="5" t="s">
        <v>1338</v>
      </c>
      <c r="C5648" s="4" t="s">
        <v>1339</v>
      </c>
      <c r="D5648" s="5" t="s">
        <v>6729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 ht="15">
      <c r="A5649" s="4" t="s">
        <v>43</v>
      </c>
      <c r="B5649" s="5" t="s">
        <v>44</v>
      </c>
      <c r="C5649" s="4" t="s">
        <v>45</v>
      </c>
      <c r="D5649" s="5" t="s">
        <v>1614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1615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24</v>
      </c>
      <c r="S5649" s="5"/>
      <c r="T5649" s="4"/>
    </row>
    <row r="5650" spans="1:20" ht="15">
      <c r="A5650" s="4" t="s">
        <v>43</v>
      </c>
      <c r="B5650" s="5" t="s">
        <v>3454</v>
      </c>
      <c r="C5650" s="4" t="s">
        <v>3455</v>
      </c>
      <c r="D5650" s="5" t="s">
        <v>1074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45974</v>
      </c>
      <c r="L5650" s="7">
        <v>5791</v>
      </c>
      <c r="M5650" s="6">
        <f t="shared" ref="M5650:M5655" si="186">DATE(YEAR(K5650)+3,MONTH(K5650),DAY(K5650))</f>
        <v>47070</v>
      </c>
      <c r="N5650" s="8"/>
      <c r="O5650" s="91"/>
      <c r="P5650" s="60"/>
      <c r="Q5650" s="85" t="s">
        <v>37</v>
      </c>
      <c r="R5650" s="9" t="s">
        <v>54</v>
      </c>
      <c r="S5650" s="5" t="s">
        <v>6730</v>
      </c>
      <c r="T5650" s="4"/>
    </row>
    <row r="5651" spans="1:20" ht="15">
      <c r="A5651" s="4" t="s">
        <v>43</v>
      </c>
      <c r="B5651" s="5" t="s">
        <v>1602</v>
      </c>
      <c r="C5651" s="4" t="s">
        <v>2665</v>
      </c>
      <c r="D5651" s="5" t="s">
        <v>3522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 ht="15">
      <c r="A5652" s="4" t="s">
        <v>43</v>
      </c>
      <c r="B5652" s="5" t="s">
        <v>192</v>
      </c>
      <c r="C5652" s="4" t="s">
        <v>193</v>
      </c>
      <c r="D5652" s="5" t="s">
        <v>6337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6731</v>
      </c>
      <c r="T5652" s="4"/>
    </row>
    <row r="5653" spans="1:20" ht="15">
      <c r="A5653" s="4" t="s">
        <v>43</v>
      </c>
      <c r="B5653" s="5" t="s">
        <v>1602</v>
      </c>
      <c r="C5653" s="4" t="s">
        <v>2665</v>
      </c>
      <c r="D5653" s="5" t="s">
        <v>3313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6184</v>
      </c>
      <c r="T5653" s="4"/>
    </row>
    <row r="5654" spans="1:20" ht="15">
      <c r="A5654" s="4" t="s">
        <v>43</v>
      </c>
      <c r="B5654" s="5" t="s">
        <v>545</v>
      </c>
      <c r="C5654" s="4" t="s">
        <v>546</v>
      </c>
      <c r="D5654" s="5" t="s">
        <v>3738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2740</v>
      </c>
      <c r="T5654" s="4"/>
    </row>
    <row r="5655" spans="1:20" ht="15">
      <c r="A5655" s="4" t="s">
        <v>43</v>
      </c>
      <c r="B5655" s="5" t="s">
        <v>4090</v>
      </c>
      <c r="C5655" s="4" t="s">
        <v>4091</v>
      </c>
      <c r="D5655" s="5" t="s">
        <v>6332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 ht="15">
      <c r="A5656" s="4" t="s">
        <v>43</v>
      </c>
      <c r="B5656" s="5" t="s">
        <v>6307</v>
      </c>
      <c r="C5656" s="4" t="s">
        <v>6308</v>
      </c>
      <c r="D5656" s="5" t="s">
        <v>6732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24</v>
      </c>
      <c r="S5656" s="5"/>
      <c r="T5656" s="4"/>
    </row>
    <row r="5657" spans="1:20" ht="15">
      <c r="A5657" s="4" t="s">
        <v>43</v>
      </c>
      <c r="B5657" s="5" t="s">
        <v>545</v>
      </c>
      <c r="C5657" s="4" t="s">
        <v>546</v>
      </c>
      <c r="D5657" s="5" t="s">
        <v>6733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 ht="15">
      <c r="A5658" s="4" t="s">
        <v>43</v>
      </c>
      <c r="B5658" s="5" t="s">
        <v>1939</v>
      </c>
      <c r="C5658" s="4" t="s">
        <v>1940</v>
      </c>
      <c r="D5658" s="5" t="s">
        <v>6734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 ht="15">
      <c r="A5659" s="4" t="s">
        <v>43</v>
      </c>
      <c r="B5659" s="5" t="s">
        <v>1939</v>
      </c>
      <c r="C5659" s="4" t="s">
        <v>1940</v>
      </c>
      <c r="D5659" s="5" t="s">
        <v>5356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 ht="15">
      <c r="A5660" s="4" t="s">
        <v>43</v>
      </c>
      <c r="B5660" s="5" t="s">
        <v>75</v>
      </c>
      <c r="C5660" s="4" t="s">
        <v>76</v>
      </c>
      <c r="D5660" s="5" t="s">
        <v>3382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6735</v>
      </c>
      <c r="T5660" s="4"/>
    </row>
    <row r="5661" spans="1:20" ht="15">
      <c r="A5661" s="4" t="s">
        <v>43</v>
      </c>
      <c r="B5661" s="5" t="s">
        <v>817</v>
      </c>
      <c r="C5661" s="4" t="s">
        <v>818</v>
      </c>
      <c r="D5661" s="5" t="s">
        <v>6113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 ht="15">
      <c r="A5662" s="4" t="s">
        <v>43</v>
      </c>
      <c r="B5662" s="5" t="s">
        <v>5461</v>
      </c>
      <c r="C5662" s="4" t="s">
        <v>5462</v>
      </c>
      <c r="D5662" s="5" t="s">
        <v>6113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6736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 ht="15">
      <c r="A5663" s="4" t="s">
        <v>43</v>
      </c>
      <c r="B5663" s="5" t="s">
        <v>1245</v>
      </c>
      <c r="C5663" s="4" t="s">
        <v>1246</v>
      </c>
      <c r="D5663" s="5" t="s">
        <v>6470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24</v>
      </c>
      <c r="S5663" s="5"/>
      <c r="T5663" s="4"/>
    </row>
    <row r="5664" spans="1:20" ht="15">
      <c r="A5664" s="4" t="s">
        <v>43</v>
      </c>
      <c r="B5664" s="5" t="s">
        <v>2156</v>
      </c>
      <c r="C5664" s="4" t="s">
        <v>2157</v>
      </c>
      <c r="D5664" s="5" t="s">
        <v>5928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6737</v>
      </c>
      <c r="T5664" s="4"/>
    </row>
    <row r="5665" spans="1:20" ht="15">
      <c r="A5665" s="4" t="s">
        <v>43</v>
      </c>
      <c r="B5665" s="5" t="s">
        <v>398</v>
      </c>
      <c r="C5665" s="4" t="s">
        <v>768</v>
      </c>
      <c r="D5665" s="5" t="s">
        <v>3087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24</v>
      </c>
      <c r="S5665" s="5" t="s">
        <v>6738</v>
      </c>
      <c r="T5665" s="4"/>
    </row>
    <row r="5666" spans="1:20" ht="15">
      <c r="A5666" s="4" t="s">
        <v>43</v>
      </c>
      <c r="B5666" s="5" t="s">
        <v>398</v>
      </c>
      <c r="C5666" s="4" t="s">
        <v>768</v>
      </c>
      <c r="D5666" s="5" t="s">
        <v>5869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6739</v>
      </c>
      <c r="T5666" s="4"/>
    </row>
    <row r="5667" spans="1:20" ht="15">
      <c r="A5667" s="4" t="s">
        <v>43</v>
      </c>
      <c r="B5667" s="5" t="s">
        <v>2881</v>
      </c>
      <c r="C5667" s="4" t="s">
        <v>2882</v>
      </c>
      <c r="D5667" s="5" t="s">
        <v>6487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489</v>
      </c>
      <c r="T5667" s="4"/>
    </row>
    <row r="5668" spans="1:20" ht="15">
      <c r="A5668" s="4" t="s">
        <v>43</v>
      </c>
      <c r="B5668" s="5" t="s">
        <v>2881</v>
      </c>
      <c r="C5668" s="4" t="s">
        <v>2882</v>
      </c>
      <c r="D5668" s="5" t="s">
        <v>4893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 ht="15">
      <c r="A5669" s="4" t="s">
        <v>43</v>
      </c>
      <c r="B5669" s="5" t="s">
        <v>3690</v>
      </c>
      <c r="C5669" s="4" t="s">
        <v>3691</v>
      </c>
      <c r="D5669" s="5" t="s">
        <v>2031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4685</v>
      </c>
      <c r="T5669" s="4"/>
    </row>
    <row r="5670" spans="1:20" ht="15">
      <c r="A5670" s="4" t="s">
        <v>43</v>
      </c>
      <c r="B5670" s="5" t="s">
        <v>3588</v>
      </c>
      <c r="C5670" s="4" t="s">
        <v>3589</v>
      </c>
      <c r="D5670" s="5" t="s">
        <v>6740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 ht="15">
      <c r="A5671" s="4" t="s">
        <v>43</v>
      </c>
      <c r="B5671" s="5" t="s">
        <v>444</v>
      </c>
      <c r="C5671" s="4" t="s">
        <v>5772</v>
      </c>
      <c r="D5671" s="5" t="s">
        <v>6407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698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24</v>
      </c>
      <c r="S5671" s="5" t="s">
        <v>6741</v>
      </c>
      <c r="T5671" s="4"/>
    </row>
    <row r="5672" spans="1:20" ht="15">
      <c r="A5672" s="4" t="s">
        <v>43</v>
      </c>
      <c r="B5672" s="11" t="s">
        <v>1605</v>
      </c>
      <c r="C5672" s="4" t="s">
        <v>1606</v>
      </c>
      <c r="D5672" s="5" t="s">
        <v>452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 ht="15">
      <c r="A5673" s="4" t="s">
        <v>43</v>
      </c>
      <c r="B5673" s="5" t="s">
        <v>6307</v>
      </c>
      <c r="C5673" s="4" t="s">
        <v>6308</v>
      </c>
      <c r="D5673" s="5" t="s">
        <v>262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206</v>
      </c>
      <c r="T5673" s="4"/>
    </row>
    <row r="5674" spans="1:20" ht="15">
      <c r="A5674" s="4" t="s">
        <v>43</v>
      </c>
      <c r="B5674" s="5" t="s">
        <v>398</v>
      </c>
      <c r="C5674" s="4" t="s">
        <v>768</v>
      </c>
      <c r="D5674" s="5" t="s">
        <v>6742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24</v>
      </c>
      <c r="S5674" s="5"/>
      <c r="T5674" s="4"/>
    </row>
    <row r="5675" spans="1:20" ht="15">
      <c r="A5675" s="4" t="s">
        <v>43</v>
      </c>
      <c r="B5675" s="5" t="s">
        <v>1830</v>
      </c>
      <c r="C5675" s="4" t="s">
        <v>1831</v>
      </c>
      <c r="D5675" s="5" t="s">
        <v>6529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698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24</v>
      </c>
      <c r="S5675" s="5" t="s">
        <v>6743</v>
      </c>
      <c r="T5675" s="4"/>
    </row>
    <row r="5676" spans="1:20" ht="15">
      <c r="A5676" s="4" t="s">
        <v>43</v>
      </c>
      <c r="B5676" s="5" t="s">
        <v>5717</v>
      </c>
      <c r="C5676" s="4" t="s">
        <v>5718</v>
      </c>
      <c r="D5676" s="5" t="s">
        <v>4949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6744</v>
      </c>
      <c r="T5676" s="4"/>
    </row>
    <row r="5677" spans="1:20" ht="15">
      <c r="A5677" s="4" t="s">
        <v>43</v>
      </c>
      <c r="B5677" s="5" t="s">
        <v>5717</v>
      </c>
      <c r="C5677" s="4" t="s">
        <v>5718</v>
      </c>
      <c r="D5677" s="5" t="s">
        <v>5147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 ht="15">
      <c r="A5678" s="4" t="s">
        <v>43</v>
      </c>
      <c r="B5678" s="5" t="s">
        <v>5692</v>
      </c>
      <c r="C5678" s="4" t="s">
        <v>5693</v>
      </c>
      <c r="D5678" s="5" t="s">
        <v>6745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 ht="15">
      <c r="A5679" s="4" t="s">
        <v>43</v>
      </c>
      <c r="B5679" s="5" t="s">
        <v>5692</v>
      </c>
      <c r="C5679" s="4" t="s">
        <v>5693</v>
      </c>
      <c r="D5679" s="5" t="s">
        <v>6746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 ht="15">
      <c r="A5680" s="4" t="s">
        <v>43</v>
      </c>
      <c r="B5680" s="5" t="s">
        <v>6361</v>
      </c>
      <c r="C5680" s="4" t="s">
        <v>546</v>
      </c>
      <c r="D5680" s="5" t="s">
        <v>6747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6748</v>
      </c>
      <c r="T5680" s="4"/>
    </row>
    <row r="5681" spans="1:20" ht="15">
      <c r="A5681" s="4" t="s">
        <v>43</v>
      </c>
      <c r="B5681" s="5" t="s">
        <v>197</v>
      </c>
      <c r="C5681" s="4" t="s">
        <v>101</v>
      </c>
      <c r="D5681" s="5" t="s">
        <v>6347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6749</v>
      </c>
      <c r="T5681" s="4"/>
    </row>
    <row r="5682" spans="1:20" ht="15">
      <c r="A5682" s="4" t="s">
        <v>43</v>
      </c>
      <c r="B5682" s="5" t="s">
        <v>6377</v>
      </c>
      <c r="C5682" s="4" t="s">
        <v>6378</v>
      </c>
      <c r="D5682" s="5" t="s">
        <v>4841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46009</v>
      </c>
      <c r="L5682" s="7">
        <v>5828</v>
      </c>
      <c r="M5682" s="6">
        <f t="shared" si="188"/>
        <v>47105</v>
      </c>
      <c r="N5682" s="8"/>
      <c r="O5682" s="91"/>
      <c r="P5682" s="60"/>
      <c r="Q5682" s="85" t="s">
        <v>37</v>
      </c>
      <c r="R5682" s="9" t="s">
        <v>54</v>
      </c>
      <c r="S5682" s="5"/>
      <c r="T5682" s="4"/>
    </row>
    <row r="5683" spans="1:20" ht="15">
      <c r="A5683" s="4" t="s">
        <v>43</v>
      </c>
      <c r="B5683" s="5" t="s">
        <v>3466</v>
      </c>
      <c r="C5683" s="4" t="s">
        <v>3467</v>
      </c>
      <c r="D5683" s="5" t="s">
        <v>5312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 ht="15">
      <c r="A5684" s="4" t="s">
        <v>43</v>
      </c>
      <c r="B5684" s="5" t="s">
        <v>1794</v>
      </c>
      <c r="C5684" s="4" t="s">
        <v>2644</v>
      </c>
      <c r="D5684" s="5" t="s">
        <v>6750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 ht="15">
      <c r="A5685" s="4" t="s">
        <v>43</v>
      </c>
      <c r="B5685" s="5" t="s">
        <v>1794</v>
      </c>
      <c r="C5685" s="4" t="s">
        <v>2644</v>
      </c>
      <c r="D5685" s="5" t="s">
        <v>1538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150</v>
      </c>
      <c r="S5685" s="5" t="s">
        <v>6751</v>
      </c>
      <c r="T5685" s="4"/>
    </row>
    <row r="5686" spans="1:20" ht="15">
      <c r="A5686" s="4" t="s">
        <v>43</v>
      </c>
      <c r="B5686" s="5" t="s">
        <v>2833</v>
      </c>
      <c r="C5686" s="4" t="s">
        <v>2834</v>
      </c>
      <c r="D5686" s="5" t="s">
        <v>6752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 ht="15">
      <c r="A5687" s="4" t="s">
        <v>43</v>
      </c>
      <c r="B5687" s="5" t="s">
        <v>1794</v>
      </c>
      <c r="C5687" s="4" t="s">
        <v>2644</v>
      </c>
      <c r="D5687" s="5" t="s">
        <v>6044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 ht="15">
      <c r="A5688" s="4" t="s">
        <v>43</v>
      </c>
      <c r="B5688" s="5" t="s">
        <v>1794</v>
      </c>
      <c r="C5688" s="4" t="s">
        <v>2644</v>
      </c>
      <c r="D5688" s="5" t="s">
        <v>6753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 ht="15">
      <c r="A5689" s="4" t="s">
        <v>43</v>
      </c>
      <c r="B5689" s="5" t="s">
        <v>192</v>
      </c>
      <c r="C5689" s="4" t="s">
        <v>193</v>
      </c>
      <c r="D5689" s="5" t="s">
        <v>6394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 ht="15">
      <c r="A5690" s="4" t="s">
        <v>43</v>
      </c>
      <c r="B5690" s="5" t="s">
        <v>192</v>
      </c>
      <c r="C5690" s="4" t="s">
        <v>193</v>
      </c>
      <c r="D5690" s="5" t="s">
        <v>6754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150</v>
      </c>
      <c r="S5690" s="25"/>
      <c r="T5690" s="4"/>
    </row>
    <row r="5691" spans="1:20" ht="15">
      <c r="A5691" s="4" t="s">
        <v>43</v>
      </c>
      <c r="B5691" s="5" t="s">
        <v>2972</v>
      </c>
      <c r="C5691" s="4" t="s">
        <v>2973</v>
      </c>
      <c r="D5691" s="5" t="s">
        <v>5665</v>
      </c>
      <c r="E5691" s="4">
        <v>15931490</v>
      </c>
      <c r="F5691" s="4">
        <v>1</v>
      </c>
      <c r="G5691" s="4" t="s">
        <v>190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/>
      <c r="T5691" s="4"/>
    </row>
    <row r="5692" spans="1:20" ht="15">
      <c r="A5692" s="4" t="s">
        <v>43</v>
      </c>
      <c r="B5692" s="5" t="s">
        <v>5692</v>
      </c>
      <c r="C5692" s="4" t="s">
        <v>5693</v>
      </c>
      <c r="D5692" s="5" t="s">
        <v>6755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 ht="15">
      <c r="A5693" s="4" t="s">
        <v>43</v>
      </c>
      <c r="B5693" s="11" t="s">
        <v>6020</v>
      </c>
      <c r="C5693" s="9" t="s">
        <v>6021</v>
      </c>
      <c r="D5693" s="5" t="s">
        <v>6756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6757</v>
      </c>
      <c r="T5693" s="4"/>
    </row>
    <row r="5694" spans="1:20" ht="15">
      <c r="A5694" s="4" t="s">
        <v>43</v>
      </c>
      <c r="B5694" s="5" t="s">
        <v>6307</v>
      </c>
      <c r="C5694" s="4" t="s">
        <v>6308</v>
      </c>
      <c r="D5694" s="5" t="s">
        <v>6758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 ht="15">
      <c r="A5695" s="4" t="s">
        <v>43</v>
      </c>
      <c r="B5695" s="5" t="s">
        <v>2881</v>
      </c>
      <c r="C5695" s="4" t="s">
        <v>2882</v>
      </c>
      <c r="D5695" s="5" t="s">
        <v>6585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6759</v>
      </c>
      <c r="T5695" s="4"/>
    </row>
    <row r="5696" spans="1:20" ht="15">
      <c r="A5696" s="4" t="s">
        <v>43</v>
      </c>
      <c r="B5696" s="5" t="s">
        <v>1939</v>
      </c>
      <c r="C5696" s="4" t="s">
        <v>1940</v>
      </c>
      <c r="D5696" s="5" t="s">
        <v>6194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45994</v>
      </c>
      <c r="L5696" s="7">
        <v>5842</v>
      </c>
      <c r="M5696" s="6">
        <f t="shared" si="188"/>
        <v>47090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 ht="15">
      <c r="A5697" s="4" t="s">
        <v>43</v>
      </c>
      <c r="B5697" s="5" t="s">
        <v>104</v>
      </c>
      <c r="C5697" s="4" t="s">
        <v>105</v>
      </c>
      <c r="D5697" s="5" t="s">
        <v>6760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6654</v>
      </c>
      <c r="T5697" s="4"/>
    </row>
    <row r="5698" spans="1:20" ht="15">
      <c r="A5698" s="4" t="s">
        <v>43</v>
      </c>
      <c r="B5698" s="5" t="s">
        <v>1363</v>
      </c>
      <c r="C5698" s="4" t="s">
        <v>1364</v>
      </c>
      <c r="D5698" s="5" t="s">
        <v>6761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 ht="15">
      <c r="A5699" s="4" t="s">
        <v>43</v>
      </c>
      <c r="B5699" s="5" t="s">
        <v>4090</v>
      </c>
      <c r="C5699" s="4" t="s">
        <v>4091</v>
      </c>
      <c r="D5699" s="5" t="s">
        <v>6342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 ht="15">
      <c r="A5700" s="4" t="s">
        <v>43</v>
      </c>
      <c r="B5700" s="11" t="s">
        <v>4116</v>
      </c>
      <c r="C5700" s="9" t="s">
        <v>4117</v>
      </c>
      <c r="D5700" s="5" t="s">
        <v>6087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 ht="15">
      <c r="A5701" s="4" t="s">
        <v>43</v>
      </c>
      <c r="B5701" s="11" t="s">
        <v>6020</v>
      </c>
      <c r="C5701" s="9" t="s">
        <v>6021</v>
      </c>
      <c r="D5701" s="5" t="s">
        <v>6762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6763</v>
      </c>
      <c r="T5701" s="4"/>
    </row>
    <row r="5702" spans="1:20" ht="15">
      <c r="A5702" s="4" t="s">
        <v>43</v>
      </c>
      <c r="B5702" s="5" t="s">
        <v>5692</v>
      </c>
      <c r="C5702" s="4" t="s">
        <v>5693</v>
      </c>
      <c r="D5702" s="5" t="s">
        <v>6764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 ht="15">
      <c r="A5703" s="4" t="s">
        <v>43</v>
      </c>
      <c r="B5703" s="5" t="s">
        <v>5692</v>
      </c>
      <c r="C5703" s="4" t="s">
        <v>5693</v>
      </c>
      <c r="D5703" s="5" t="s">
        <v>6765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 ht="15">
      <c r="A5704" s="4" t="s">
        <v>43</v>
      </c>
      <c r="B5704" s="5" t="s">
        <v>75</v>
      </c>
      <c r="C5704" s="4" t="s">
        <v>76</v>
      </c>
      <c r="D5704" s="5" t="s">
        <v>5642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 ht="15">
      <c r="A5705" s="4" t="s">
        <v>43</v>
      </c>
      <c r="B5705" s="5" t="s">
        <v>6361</v>
      </c>
      <c r="C5705" s="4" t="s">
        <v>5053</v>
      </c>
      <c r="D5705" s="5" t="s">
        <v>6082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 ht="15">
      <c r="A5706" s="4" t="s">
        <v>43</v>
      </c>
      <c r="B5706" s="5" t="s">
        <v>3466</v>
      </c>
      <c r="C5706" s="4" t="s">
        <v>3467</v>
      </c>
      <c r="D5706" s="5" t="s">
        <v>6766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 ht="15">
      <c r="A5707" s="4" t="s">
        <v>43</v>
      </c>
      <c r="B5707" s="11" t="s">
        <v>1605</v>
      </c>
      <c r="C5707" s="4" t="s">
        <v>1606</v>
      </c>
      <c r="D5707" s="5" t="s">
        <v>6767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 ht="15">
      <c r="A5708" s="4" t="s">
        <v>43</v>
      </c>
      <c r="B5708" s="5" t="s">
        <v>1668</v>
      </c>
      <c r="C5708" s="4" t="s">
        <v>1669</v>
      </c>
      <c r="D5708" s="5" t="s">
        <v>279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24</v>
      </c>
      <c r="S5708" s="5" t="s">
        <v>4892</v>
      </c>
      <c r="T5708" s="4"/>
    </row>
    <row r="5709" spans="1:20" ht="15">
      <c r="A5709" s="4" t="s">
        <v>43</v>
      </c>
      <c r="B5709" s="5" t="s">
        <v>3127</v>
      </c>
      <c r="C5709" s="4" t="s">
        <v>166</v>
      </c>
      <c r="D5709" s="5" t="s">
        <v>6768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 ht="15">
      <c r="A5710" s="4" t="s">
        <v>43</v>
      </c>
      <c r="B5710" s="5" t="s">
        <v>1924</v>
      </c>
      <c r="C5710" s="4" t="s">
        <v>1925</v>
      </c>
      <c r="D5710" s="5" t="s">
        <v>6618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 ht="15">
      <c r="A5711" s="4" t="s">
        <v>43</v>
      </c>
      <c r="B5711" s="5" t="s">
        <v>5717</v>
      </c>
      <c r="C5711" s="4" t="s">
        <v>5718</v>
      </c>
      <c r="D5711" s="5" t="s">
        <v>5796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150</v>
      </c>
      <c r="S5711" s="5"/>
      <c r="T5711" s="4"/>
    </row>
    <row r="5712" spans="1:20" ht="15">
      <c r="A5712" s="4" t="s">
        <v>43</v>
      </c>
      <c r="B5712" s="11" t="s">
        <v>4116</v>
      </c>
      <c r="C5712" s="9" t="s">
        <v>4117</v>
      </c>
      <c r="D5712" s="5" t="s">
        <v>6309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 ht="15">
      <c r="A5713" s="4" t="s">
        <v>43</v>
      </c>
      <c r="B5713" s="5" t="s">
        <v>3466</v>
      </c>
      <c r="C5713" s="4" t="s">
        <v>3467</v>
      </c>
      <c r="D5713" s="5" t="s">
        <v>6128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6769</v>
      </c>
      <c r="T5713" s="4"/>
    </row>
    <row r="5714" spans="1:20" ht="15">
      <c r="A5714" s="4" t="s">
        <v>43</v>
      </c>
      <c r="B5714" s="5" t="s">
        <v>197</v>
      </c>
      <c r="C5714" s="4" t="s">
        <v>101</v>
      </c>
      <c r="D5714" s="5" t="s">
        <v>4283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6770</v>
      </c>
      <c r="T5714" s="4"/>
    </row>
    <row r="5715" spans="1:20" ht="15">
      <c r="A5715" s="4" t="s">
        <v>43</v>
      </c>
      <c r="B5715" s="5" t="s">
        <v>220</v>
      </c>
      <c r="C5715" s="4" t="s">
        <v>221</v>
      </c>
      <c r="D5715" s="5" t="s">
        <v>2515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 ht="15">
      <c r="A5716" s="4" t="s">
        <v>43</v>
      </c>
      <c r="B5716" s="5" t="s">
        <v>3588</v>
      </c>
      <c r="C5716" s="4" t="s">
        <v>3589</v>
      </c>
      <c r="D5716" s="5" t="s">
        <v>6740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24</v>
      </c>
      <c r="S5716" s="5"/>
      <c r="T5716" s="4"/>
    </row>
    <row r="5717" spans="1:20" ht="15">
      <c r="A5717" s="4" t="s">
        <v>43</v>
      </c>
      <c r="B5717" s="5" t="s">
        <v>3190</v>
      </c>
      <c r="C5717" s="4" t="s">
        <v>4185</v>
      </c>
      <c r="D5717" s="5" t="s">
        <v>5503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150</v>
      </c>
      <c r="S5717" s="5" t="s">
        <v>6771</v>
      </c>
      <c r="T5717" s="4"/>
    </row>
    <row r="5718" spans="1:20" ht="15">
      <c r="A5718" s="4" t="s">
        <v>43</v>
      </c>
      <c r="B5718" s="5" t="s">
        <v>2881</v>
      </c>
      <c r="C5718" s="4" t="s">
        <v>2882</v>
      </c>
      <c r="D5718" s="5" t="s">
        <v>6772</v>
      </c>
      <c r="E5718" s="4">
        <v>18679522</v>
      </c>
      <c r="F5718" s="4">
        <v>9</v>
      </c>
      <c r="G5718" s="4" t="s">
        <v>23</v>
      </c>
      <c r="H5718" s="4">
        <v>907</v>
      </c>
      <c r="I5718" s="6">
        <v>43857</v>
      </c>
      <c r="J5718" s="4" t="s">
        <v>23</v>
      </c>
      <c r="K5718" s="6">
        <v>45294</v>
      </c>
      <c r="L5718" s="7">
        <v>5868</v>
      </c>
      <c r="M5718" s="6">
        <f t="shared" si="190"/>
        <v>46390</v>
      </c>
      <c r="N5718" s="8">
        <v>6483</v>
      </c>
      <c r="O5718" s="91">
        <v>45940</v>
      </c>
      <c r="P5718" s="60"/>
      <c r="Q5718" s="85" t="s">
        <v>37</v>
      </c>
      <c r="R5718" s="9" t="s">
        <v>23</v>
      </c>
      <c r="S5718" s="5"/>
      <c r="T5718" s="4"/>
    </row>
    <row r="5719" spans="1:20" ht="15">
      <c r="A5719" s="4" t="s">
        <v>43</v>
      </c>
      <c r="B5719" s="5" t="s">
        <v>5900</v>
      </c>
      <c r="C5719" s="4" t="s">
        <v>4261</v>
      </c>
      <c r="D5719" s="5" t="s">
        <v>6773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 ht="15">
      <c r="A5720" s="4" t="s">
        <v>43</v>
      </c>
      <c r="B5720" s="5" t="s">
        <v>5717</v>
      </c>
      <c r="C5720" s="4" t="s">
        <v>5718</v>
      </c>
      <c r="D5720" s="5" t="s">
        <v>6125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 ht="15">
      <c r="A5721" s="4" t="s">
        <v>43</v>
      </c>
      <c r="B5721" s="5" t="s">
        <v>1939</v>
      </c>
      <c r="C5721" s="4" t="s">
        <v>1940</v>
      </c>
      <c r="D5721" s="5" t="s">
        <v>1939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2886</v>
      </c>
      <c r="T5721" s="4"/>
    </row>
    <row r="5722" spans="1:20" ht="15">
      <c r="A5722" s="4" t="s">
        <v>43</v>
      </c>
      <c r="B5722" s="5" t="s">
        <v>3190</v>
      </c>
      <c r="C5722" s="4" t="s">
        <v>4185</v>
      </c>
      <c r="D5722" s="5" t="s">
        <v>6774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 ht="15">
      <c r="A5723" s="4" t="s">
        <v>43</v>
      </c>
      <c r="B5723" s="5" t="s">
        <v>197</v>
      </c>
      <c r="C5723" s="4" t="s">
        <v>101</v>
      </c>
      <c r="D5723" s="5" t="s">
        <v>3877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 ht="15">
      <c r="A5724" s="4" t="s">
        <v>43</v>
      </c>
      <c r="B5724" s="5" t="s">
        <v>2881</v>
      </c>
      <c r="C5724" s="4" t="s">
        <v>2882</v>
      </c>
      <c r="D5724" s="5" t="s">
        <v>6775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698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24</v>
      </c>
      <c r="S5724" s="5" t="s">
        <v>6776</v>
      </c>
      <c r="T5724" s="4"/>
    </row>
    <row r="5725" spans="1:20" ht="15">
      <c r="A5725" s="4" t="s">
        <v>43</v>
      </c>
      <c r="B5725" s="5" t="s">
        <v>5354</v>
      </c>
      <c r="C5725" s="4" t="s">
        <v>5355</v>
      </c>
      <c r="D5725" s="5" t="s">
        <v>6777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 ht="15">
      <c r="A5726" s="4" t="s">
        <v>43</v>
      </c>
      <c r="B5726" s="5" t="s">
        <v>386</v>
      </c>
      <c r="C5726" s="4" t="s">
        <v>387</v>
      </c>
      <c r="D5726" s="5" t="s">
        <v>5266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24</v>
      </c>
      <c r="S5726" s="5"/>
      <c r="T5726" s="4"/>
    </row>
    <row r="5727" spans="1:20" ht="15">
      <c r="A5727" s="4" t="s">
        <v>43</v>
      </c>
      <c r="B5727" s="5" t="s">
        <v>1015</v>
      </c>
      <c r="C5727" s="4" t="s">
        <v>1016</v>
      </c>
      <c r="D5727" s="5" t="s">
        <v>6778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 ht="15">
      <c r="A5728" s="4" t="s">
        <v>43</v>
      </c>
      <c r="B5728" s="5" t="s">
        <v>2881</v>
      </c>
      <c r="C5728" s="4" t="s">
        <v>2882</v>
      </c>
      <c r="D5728" s="5" t="s">
        <v>6779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24</v>
      </c>
      <c r="S5728" s="5" t="s">
        <v>6780</v>
      </c>
      <c r="T5728" s="4"/>
    </row>
    <row r="5729" spans="1:20" ht="15">
      <c r="A5729" s="4" t="s">
        <v>43</v>
      </c>
      <c r="B5729" s="5" t="s">
        <v>197</v>
      </c>
      <c r="C5729" s="4" t="s">
        <v>101</v>
      </c>
      <c r="D5729" s="5" t="s">
        <v>6781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6782</v>
      </c>
      <c r="T5729" s="53" t="s">
        <v>156</v>
      </c>
    </row>
    <row r="5730" spans="1:20" ht="15">
      <c r="A5730" s="4" t="s">
        <v>43</v>
      </c>
      <c r="B5730" s="5" t="s">
        <v>799</v>
      </c>
      <c r="C5730" s="60" t="s">
        <v>800</v>
      </c>
      <c r="D5730" s="5" t="s">
        <v>6783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 ht="15">
      <c r="A5731" s="4" t="s">
        <v>43</v>
      </c>
      <c r="B5731" s="5" t="s">
        <v>197</v>
      </c>
      <c r="C5731" s="4" t="s">
        <v>101</v>
      </c>
      <c r="D5731" s="5" t="s">
        <v>154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6782</v>
      </c>
      <c r="T5731" s="51" t="s">
        <v>156</v>
      </c>
    </row>
    <row r="5732" spans="1:20" ht="15">
      <c r="A5732" s="4" t="s">
        <v>43</v>
      </c>
      <c r="B5732" s="5" t="s">
        <v>192</v>
      </c>
      <c r="C5732" s="4" t="s">
        <v>193</v>
      </c>
      <c r="D5732" s="5" t="s">
        <v>6784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 ht="15">
      <c r="A5733" s="4" t="s">
        <v>43</v>
      </c>
      <c r="B5733" s="5" t="s">
        <v>799</v>
      </c>
      <c r="C5733" s="60" t="s">
        <v>800</v>
      </c>
      <c r="D5733" s="5" t="s">
        <v>5297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 ht="15">
      <c r="A5734" s="4" t="s">
        <v>43</v>
      </c>
      <c r="B5734" s="5" t="s">
        <v>998</v>
      </c>
      <c r="C5734" s="4" t="s">
        <v>999</v>
      </c>
      <c r="D5734" s="5" t="s">
        <v>6785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 ht="15">
      <c r="A5735" s="4" t="s">
        <v>43</v>
      </c>
      <c r="B5735" s="5" t="s">
        <v>4600</v>
      </c>
      <c r="C5735" s="4" t="s">
        <v>4601</v>
      </c>
      <c r="D5735" s="5" t="s">
        <v>3350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24</v>
      </c>
      <c r="S5735" s="5"/>
      <c r="T5735" s="4"/>
    </row>
    <row r="5736" spans="1:20" ht="15">
      <c r="A5736" s="4" t="s">
        <v>43</v>
      </c>
      <c r="B5736" s="5" t="s">
        <v>3466</v>
      </c>
      <c r="C5736" s="4" t="s">
        <v>3467</v>
      </c>
      <c r="D5736" s="5" t="s">
        <v>4721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 ht="15">
      <c r="A5737" s="4" t="s">
        <v>43</v>
      </c>
      <c r="B5737" s="5" t="s">
        <v>799</v>
      </c>
      <c r="C5737" s="60" t="s">
        <v>800</v>
      </c>
      <c r="D5737" s="5" t="s">
        <v>6786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6787</v>
      </c>
      <c r="T5737" s="4"/>
    </row>
    <row r="5738" spans="1:20" ht="15">
      <c r="A5738" s="4" t="s">
        <v>43</v>
      </c>
      <c r="B5738" s="5" t="s">
        <v>799</v>
      </c>
      <c r="C5738" s="60" t="s">
        <v>800</v>
      </c>
      <c r="D5738" s="5" t="s">
        <v>490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 ht="15">
      <c r="A5739" s="4" t="s">
        <v>43</v>
      </c>
      <c r="B5739" s="5" t="s">
        <v>6377</v>
      </c>
      <c r="C5739" s="4" t="s">
        <v>6378</v>
      </c>
      <c r="D5739" s="5" t="s">
        <v>1873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 ht="15">
      <c r="A5740" s="4" t="s">
        <v>43</v>
      </c>
      <c r="B5740" s="5" t="s">
        <v>6377</v>
      </c>
      <c r="C5740" s="4" t="s">
        <v>6378</v>
      </c>
      <c r="D5740" s="5" t="s">
        <v>3785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 ht="15">
      <c r="A5741" s="4" t="s">
        <v>43</v>
      </c>
      <c r="B5741" s="5" t="s">
        <v>209</v>
      </c>
      <c r="C5741" s="4" t="s">
        <v>210</v>
      </c>
      <c r="D5741" s="5" t="s">
        <v>5690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24</v>
      </c>
      <c r="S5741" s="5" t="s">
        <v>1934</v>
      </c>
      <c r="T5741" s="4"/>
    </row>
    <row r="5742" spans="1:20" ht="15" customHeight="1">
      <c r="A5742" s="4" t="s">
        <v>43</v>
      </c>
      <c r="B5742" s="5" t="s">
        <v>6017</v>
      </c>
      <c r="C5742" s="9" t="s">
        <v>6018</v>
      </c>
      <c r="D5742" s="5" t="s">
        <v>5515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6788</v>
      </c>
      <c r="T5742" s="53" t="s">
        <v>156</v>
      </c>
    </row>
    <row r="5743" spans="1:20" ht="15">
      <c r="A5743" s="4" t="s">
        <v>43</v>
      </c>
      <c r="B5743" s="5" t="s">
        <v>2881</v>
      </c>
      <c r="C5743" s="4" t="s">
        <v>2882</v>
      </c>
      <c r="D5743" s="5" t="s">
        <v>6789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698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24</v>
      </c>
      <c r="S5743" s="5" t="s">
        <v>6790</v>
      </c>
      <c r="T5743" s="4"/>
    </row>
    <row r="5744" spans="1:20" ht="15">
      <c r="A5744" s="4" t="s">
        <v>43</v>
      </c>
      <c r="B5744" s="5" t="s">
        <v>2881</v>
      </c>
      <c r="C5744" s="4" t="s">
        <v>2882</v>
      </c>
      <c r="D5744" s="5" t="s">
        <v>6791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698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24</v>
      </c>
      <c r="S5744" s="5" t="s">
        <v>6790</v>
      </c>
      <c r="T5744" s="4"/>
    </row>
    <row r="5745" spans="1:20" ht="15">
      <c r="A5745" s="4" t="s">
        <v>43</v>
      </c>
      <c r="B5745" s="5" t="s">
        <v>2881</v>
      </c>
      <c r="C5745" s="4" t="s">
        <v>2882</v>
      </c>
      <c r="D5745" s="5" t="s">
        <v>6792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698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24</v>
      </c>
      <c r="S5745" s="5" t="s">
        <v>6790</v>
      </c>
      <c r="T5745" s="4"/>
    </row>
    <row r="5746" spans="1:20" ht="15">
      <c r="A5746" s="4" t="s">
        <v>43</v>
      </c>
      <c r="B5746" s="5" t="s">
        <v>2881</v>
      </c>
      <c r="C5746" s="4" t="s">
        <v>2882</v>
      </c>
      <c r="D5746" s="5" t="s">
        <v>6793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698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24</v>
      </c>
      <c r="S5746" s="5" t="s">
        <v>6794</v>
      </c>
      <c r="T5746" s="4"/>
    </row>
    <row r="5747" spans="1:20" ht="15">
      <c r="A5747" s="4" t="s">
        <v>43</v>
      </c>
      <c r="B5747" s="5" t="s">
        <v>1789</v>
      </c>
      <c r="C5747" s="4" t="s">
        <v>5553</v>
      </c>
      <c r="D5747" s="5" t="s">
        <v>6795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 ht="15">
      <c r="A5748" s="4" t="s">
        <v>43</v>
      </c>
      <c r="B5748" s="5" t="s">
        <v>1789</v>
      </c>
      <c r="C5748" s="4" t="s">
        <v>5553</v>
      </c>
      <c r="D5748" s="5" t="s">
        <v>6796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 ht="15">
      <c r="A5749" s="4" t="s">
        <v>43</v>
      </c>
      <c r="B5749" s="5" t="s">
        <v>3690</v>
      </c>
      <c r="C5749" s="4" t="s">
        <v>3691</v>
      </c>
      <c r="D5749" s="5" t="s">
        <v>3310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45818</v>
      </c>
      <c r="L5749" s="7">
        <v>5901</v>
      </c>
      <c r="M5749" s="6">
        <f>DATE(YEAR(K5749)+3,MONTH(K5749),DAY(K5749))</f>
        <v>46914</v>
      </c>
      <c r="N5749" s="8"/>
      <c r="O5749" s="91"/>
      <c r="P5749" s="60"/>
      <c r="Q5749" s="85" t="s">
        <v>37</v>
      </c>
      <c r="R5749" s="9" t="s">
        <v>54</v>
      </c>
      <c r="S5749" s="5"/>
      <c r="T5749" s="4"/>
    </row>
    <row r="5750" spans="1:20" ht="15">
      <c r="A5750" s="4" t="s">
        <v>43</v>
      </c>
      <c r="B5750" s="5" t="s">
        <v>1316</v>
      </c>
      <c r="C5750" s="4" t="s">
        <v>1317</v>
      </c>
      <c r="D5750" s="5" t="s">
        <v>6438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6797</v>
      </c>
      <c r="T5750" s="4"/>
    </row>
    <row r="5751" spans="1:20" ht="15">
      <c r="A5751" s="4" t="s">
        <v>43</v>
      </c>
      <c r="B5751" s="5" t="s">
        <v>88</v>
      </c>
      <c r="C5751" s="4" t="s">
        <v>89</v>
      </c>
      <c r="D5751" s="5" t="s">
        <v>5479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24</v>
      </c>
      <c r="S5751" s="5"/>
      <c r="T5751" s="4"/>
    </row>
    <row r="5752" spans="1:20" ht="15">
      <c r="A5752" s="4" t="s">
        <v>43</v>
      </c>
      <c r="B5752" s="5" t="s">
        <v>1939</v>
      </c>
      <c r="C5752" s="4" t="s">
        <v>1940</v>
      </c>
      <c r="D5752" s="5" t="s">
        <v>6798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 t="s">
        <v>6799</v>
      </c>
      <c r="T5752" s="4"/>
    </row>
    <row r="5753" spans="1:20" ht="15">
      <c r="A5753" s="4" t="s">
        <v>43</v>
      </c>
      <c r="B5753" s="5" t="s">
        <v>1939</v>
      </c>
      <c r="C5753" s="4" t="s">
        <v>1940</v>
      </c>
      <c r="D5753" s="5" t="s">
        <v>6800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 ht="15">
      <c r="A5754" s="4" t="s">
        <v>43</v>
      </c>
      <c r="B5754" s="5" t="s">
        <v>6361</v>
      </c>
      <c r="C5754" s="4" t="s">
        <v>546</v>
      </c>
      <c r="D5754" s="5" t="s">
        <v>6329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6801</v>
      </c>
      <c r="T5754" s="4"/>
    </row>
    <row r="5755" spans="1:20" ht="15">
      <c r="A5755" s="4" t="s">
        <v>43</v>
      </c>
      <c r="B5755" s="11" t="s">
        <v>4116</v>
      </c>
      <c r="C5755" s="9" t="s">
        <v>4117</v>
      </c>
      <c r="D5755" s="5" t="s">
        <v>6802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 ht="15">
      <c r="A5756" s="4" t="s">
        <v>43</v>
      </c>
      <c r="B5756" s="5" t="s">
        <v>3127</v>
      </c>
      <c r="C5756" s="4" t="s">
        <v>166</v>
      </c>
      <c r="D5756" s="5" t="s">
        <v>1408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 ht="15">
      <c r="A5757" s="4" t="s">
        <v>43</v>
      </c>
      <c r="B5757" s="5" t="s">
        <v>962</v>
      </c>
      <c r="C5757" s="4" t="s">
        <v>963</v>
      </c>
      <c r="D5757" s="5" t="s">
        <v>6803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 ht="15">
      <c r="A5758" s="4" t="s">
        <v>43</v>
      </c>
      <c r="B5758" s="5" t="s">
        <v>2881</v>
      </c>
      <c r="C5758" s="4" t="s">
        <v>2882</v>
      </c>
      <c r="D5758" s="5" t="s">
        <v>6469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824</v>
      </c>
      <c r="T5758" s="4"/>
    </row>
    <row r="5759" spans="1:20" ht="15">
      <c r="A5759" s="4" t="s">
        <v>43</v>
      </c>
      <c r="B5759" s="5" t="s">
        <v>2881</v>
      </c>
      <c r="C5759" s="4" t="s">
        <v>2882</v>
      </c>
      <c r="D5759" s="5" t="s">
        <v>6626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6804</v>
      </c>
      <c r="T5759" s="4"/>
    </row>
    <row r="5760" spans="1:20" ht="15">
      <c r="A5760" s="4" t="s">
        <v>43</v>
      </c>
      <c r="B5760" s="5" t="s">
        <v>2881</v>
      </c>
      <c r="C5760" s="4" t="s">
        <v>2882</v>
      </c>
      <c r="D5760" s="5" t="s">
        <v>6805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698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24</v>
      </c>
      <c r="S5760" s="5" t="s">
        <v>6806</v>
      </c>
      <c r="T5760" s="4"/>
    </row>
    <row r="5761" spans="1:20" ht="15">
      <c r="A5761" s="4" t="s">
        <v>43</v>
      </c>
      <c r="B5761" s="5" t="s">
        <v>2881</v>
      </c>
      <c r="C5761" s="4" t="s">
        <v>2882</v>
      </c>
      <c r="D5761" s="5" t="s">
        <v>6807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698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24</v>
      </c>
      <c r="S5761" s="5" t="s">
        <v>6808</v>
      </c>
      <c r="T5761" s="4"/>
    </row>
    <row r="5762" spans="1:20" ht="15">
      <c r="A5762" s="4" t="s">
        <v>43</v>
      </c>
      <c r="B5762" s="5" t="s">
        <v>1602</v>
      </c>
      <c r="C5762" s="4" t="s">
        <v>2665</v>
      </c>
      <c r="D5762" s="5" t="s">
        <v>2988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 ht="15">
      <c r="A5763" s="4" t="s">
        <v>43</v>
      </c>
      <c r="B5763" s="11" t="s">
        <v>5728</v>
      </c>
      <c r="C5763" s="4" t="s">
        <v>5729</v>
      </c>
      <c r="D5763" s="5" t="s">
        <v>5732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24</v>
      </c>
      <c r="S5763" s="5"/>
      <c r="T5763" s="4"/>
    </row>
    <row r="5764" spans="1:20" ht="15">
      <c r="A5764" s="4" t="s">
        <v>43</v>
      </c>
      <c r="B5764" s="5" t="s">
        <v>1939</v>
      </c>
      <c r="C5764" s="4" t="s">
        <v>1940</v>
      </c>
      <c r="D5764" s="5" t="s">
        <v>6809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 ht="15">
      <c r="A5765" s="4" t="s">
        <v>43</v>
      </c>
      <c r="B5765" s="5" t="s">
        <v>998</v>
      </c>
      <c r="C5765" s="4" t="s">
        <v>999</v>
      </c>
      <c r="D5765" s="5" t="s">
        <v>6810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24</v>
      </c>
      <c r="S5765" s="5"/>
      <c r="T5765" s="4"/>
    </row>
    <row r="5766" spans="1:20" ht="15">
      <c r="A5766" s="4" t="s">
        <v>43</v>
      </c>
      <c r="B5766" s="5" t="s">
        <v>6314</v>
      </c>
      <c r="C5766" s="4" t="s">
        <v>4953</v>
      </c>
      <c r="D5766" s="5" t="s">
        <v>1032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6811</v>
      </c>
      <c r="T5766" s="4"/>
    </row>
    <row r="5767" spans="1:20" ht="15">
      <c r="A5767" s="4" t="s">
        <v>43</v>
      </c>
      <c r="B5767" s="11" t="s">
        <v>6020</v>
      </c>
      <c r="C5767" s="9" t="s">
        <v>6021</v>
      </c>
      <c r="D5767" s="5" t="s">
        <v>6812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 ht="15">
      <c r="A5768" s="4" t="s">
        <v>43</v>
      </c>
      <c r="B5768" s="5" t="s">
        <v>545</v>
      </c>
      <c r="C5768" s="4" t="s">
        <v>546</v>
      </c>
      <c r="D5768" s="5" t="s">
        <v>6813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 ht="15">
      <c r="A5769" s="4" t="s">
        <v>43</v>
      </c>
      <c r="B5769" s="5" t="s">
        <v>1363</v>
      </c>
      <c r="C5769" s="4" t="s">
        <v>1364</v>
      </c>
      <c r="D5769" s="5" t="s">
        <v>6814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24</v>
      </c>
      <c r="S5769" s="5"/>
      <c r="T5769" s="4"/>
    </row>
    <row r="5770" spans="1:20" ht="15">
      <c r="A5770" s="4" t="s">
        <v>43</v>
      </c>
      <c r="B5770" s="5" t="s">
        <v>3127</v>
      </c>
      <c r="C5770" s="4" t="s">
        <v>166</v>
      </c>
      <c r="D5770" s="5" t="s">
        <v>2181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6815</v>
      </c>
      <c r="T5770" s="4"/>
    </row>
    <row r="5771" spans="1:20" ht="15">
      <c r="A5771" s="4" t="s">
        <v>43</v>
      </c>
      <c r="B5771" s="5" t="s">
        <v>3127</v>
      </c>
      <c r="C5771" s="4" t="s">
        <v>166</v>
      </c>
      <c r="D5771" s="5" t="s">
        <v>6053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 ht="15">
      <c r="A5772" s="4" t="s">
        <v>43</v>
      </c>
      <c r="B5772" s="5" t="s">
        <v>3127</v>
      </c>
      <c r="C5772" s="4" t="s">
        <v>166</v>
      </c>
      <c r="D5772" s="5" t="s">
        <v>6286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6816</v>
      </c>
      <c r="T5772" s="4"/>
    </row>
    <row r="5773" spans="1:20" ht="15">
      <c r="A5773" s="4" t="s">
        <v>43</v>
      </c>
      <c r="B5773" s="5" t="s">
        <v>3127</v>
      </c>
      <c r="C5773" s="4" t="s">
        <v>166</v>
      </c>
      <c r="D5773" s="5" t="s">
        <v>2281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 ht="15">
      <c r="A5774" s="4" t="s">
        <v>43</v>
      </c>
      <c r="B5774" s="5" t="s">
        <v>44</v>
      </c>
      <c r="C5774" s="4" t="s">
        <v>45</v>
      </c>
      <c r="D5774" s="5" t="s">
        <v>6817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 ht="15">
      <c r="A5775" s="4" t="s">
        <v>43</v>
      </c>
      <c r="B5775" s="5" t="s">
        <v>5717</v>
      </c>
      <c r="C5775" s="4" t="s">
        <v>5718</v>
      </c>
      <c r="D5775" s="5" t="s">
        <v>6818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24</v>
      </c>
      <c r="S5775" s="5"/>
      <c r="T5775" s="4"/>
    </row>
    <row r="5776" spans="1:20" ht="15">
      <c r="A5776" s="4" t="s">
        <v>43</v>
      </c>
      <c r="B5776" s="5" t="s">
        <v>5717</v>
      </c>
      <c r="C5776" s="4" t="s">
        <v>5718</v>
      </c>
      <c r="D5776" s="5" t="s">
        <v>6819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24</v>
      </c>
      <c r="S5776" s="5"/>
      <c r="T5776" s="4"/>
    </row>
    <row r="5777" spans="1:20" ht="15">
      <c r="A5777" s="4" t="s">
        <v>43</v>
      </c>
      <c r="B5777" s="5" t="s">
        <v>5717</v>
      </c>
      <c r="C5777" s="4" t="s">
        <v>5718</v>
      </c>
      <c r="D5777" s="5" t="s">
        <v>6820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24</v>
      </c>
      <c r="S5777" s="5"/>
      <c r="T5777" s="4"/>
    </row>
    <row r="5778" spans="1:20" ht="15">
      <c r="A5778" s="4" t="s">
        <v>43</v>
      </c>
      <c r="B5778" s="5" t="s">
        <v>44</v>
      </c>
      <c r="C5778" s="4" t="s">
        <v>45</v>
      </c>
      <c r="D5778" s="5" t="s">
        <v>944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24</v>
      </c>
      <c r="S5778" s="5"/>
      <c r="T5778" s="4"/>
    </row>
    <row r="5779" spans="1:20" ht="15">
      <c r="A5779" s="4" t="s">
        <v>43</v>
      </c>
      <c r="B5779" s="5" t="s">
        <v>5692</v>
      </c>
      <c r="C5779" s="4" t="s">
        <v>5693</v>
      </c>
      <c r="D5779" s="5" t="s">
        <v>4956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6821</v>
      </c>
      <c r="T5779" s="4"/>
    </row>
    <row r="5780" spans="1:20" ht="15">
      <c r="A5780" s="4" t="s">
        <v>43</v>
      </c>
      <c r="B5780" s="5" t="s">
        <v>3127</v>
      </c>
      <c r="C5780" s="4" t="s">
        <v>166</v>
      </c>
      <c r="D5780" s="5" t="s">
        <v>4084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 ht="15">
      <c r="A5781" s="4" t="s">
        <v>43</v>
      </c>
      <c r="B5781" s="5" t="s">
        <v>1939</v>
      </c>
      <c r="C5781" s="4" t="s">
        <v>1940</v>
      </c>
      <c r="D5781" s="5" t="s">
        <v>4131</v>
      </c>
      <c r="E5781" s="4">
        <v>14102521</v>
      </c>
      <c r="F5781" s="4" t="s">
        <v>32</v>
      </c>
      <c r="G5781" s="4" t="s">
        <v>23</v>
      </c>
      <c r="H5781" s="4">
        <v>1991</v>
      </c>
      <c r="I5781" s="6">
        <v>43899</v>
      </c>
      <c r="J5781" s="4" t="s">
        <v>23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150</v>
      </c>
      <c r="S5781" s="5" t="s">
        <v>6822</v>
      </c>
      <c r="T5781" s="4"/>
    </row>
    <row r="5782" spans="1:20" ht="15">
      <c r="A5782" s="4" t="s">
        <v>43</v>
      </c>
      <c r="B5782" s="5" t="s">
        <v>1939</v>
      </c>
      <c r="C5782" s="4" t="s">
        <v>1940</v>
      </c>
      <c r="D5782" s="5" t="s">
        <v>2445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 ht="15">
      <c r="A5783" s="4" t="s">
        <v>43</v>
      </c>
      <c r="B5783" s="5" t="s">
        <v>1939</v>
      </c>
      <c r="C5783" s="4" t="s">
        <v>1940</v>
      </c>
      <c r="D5783" s="5" t="s">
        <v>2888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6823</v>
      </c>
      <c r="T5783" s="4"/>
    </row>
    <row r="5784" spans="1:20" ht="15">
      <c r="A5784" s="4" t="s">
        <v>43</v>
      </c>
      <c r="B5784" s="5" t="s">
        <v>1698</v>
      </c>
      <c r="C5784" s="4" t="s">
        <v>1699</v>
      </c>
      <c r="D5784" s="5" t="s">
        <v>6824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698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24</v>
      </c>
      <c r="S5784" s="5" t="s">
        <v>6825</v>
      </c>
      <c r="T5784" s="4"/>
    </row>
    <row r="5785" spans="1:20" ht="15">
      <c r="A5785" s="4" t="s">
        <v>43</v>
      </c>
      <c r="B5785" s="5" t="s">
        <v>2833</v>
      </c>
      <c r="C5785" s="4" t="s">
        <v>2834</v>
      </c>
      <c r="D5785" s="5" t="s">
        <v>6826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6827</v>
      </c>
      <c r="T5785" s="4"/>
    </row>
    <row r="5786" spans="1:20" ht="15">
      <c r="A5786" s="4" t="s">
        <v>43</v>
      </c>
      <c r="B5786" s="5" t="s">
        <v>2881</v>
      </c>
      <c r="C5786" s="4" t="s">
        <v>2882</v>
      </c>
      <c r="D5786" s="5" t="s">
        <v>6828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6829</v>
      </c>
      <c r="T5786" s="4"/>
    </row>
    <row r="5787" spans="1:20" ht="15">
      <c r="A5787" s="4" t="s">
        <v>43</v>
      </c>
      <c r="B5787" s="5" t="s">
        <v>2881</v>
      </c>
      <c r="C5787" s="4" t="s">
        <v>2882</v>
      </c>
      <c r="D5787" s="5" t="s">
        <v>2520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824</v>
      </c>
      <c r="T5787" s="4"/>
    </row>
    <row r="5788" spans="1:20" ht="15">
      <c r="A5788" s="4" t="s">
        <v>43</v>
      </c>
      <c r="B5788" s="5" t="s">
        <v>3127</v>
      </c>
      <c r="C5788" s="4" t="s">
        <v>166</v>
      </c>
      <c r="D5788" s="5" t="s">
        <v>5144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6830</v>
      </c>
      <c r="T5788" s="4"/>
    </row>
    <row r="5789" spans="1:20" ht="15">
      <c r="A5789" s="4" t="s">
        <v>43</v>
      </c>
      <c r="B5789" s="5" t="s">
        <v>984</v>
      </c>
      <c r="C5789" s="4" t="s">
        <v>985</v>
      </c>
      <c r="D5789" s="5" t="s">
        <v>986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6831</v>
      </c>
      <c r="T5789" s="4"/>
    </row>
    <row r="5790" spans="1:20" ht="15">
      <c r="A5790" s="4" t="s">
        <v>43</v>
      </c>
      <c r="B5790" s="5" t="s">
        <v>2881</v>
      </c>
      <c r="C5790" s="4" t="s">
        <v>2882</v>
      </c>
      <c r="D5790" s="5" t="s">
        <v>6832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698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24</v>
      </c>
      <c r="S5790" s="5" t="s">
        <v>6833</v>
      </c>
      <c r="T5790" s="4"/>
    </row>
    <row r="5791" spans="1:20" ht="15">
      <c r="A5791" s="4" t="s">
        <v>43</v>
      </c>
      <c r="B5791" s="5" t="s">
        <v>998</v>
      </c>
      <c r="C5791" s="4" t="s">
        <v>999</v>
      </c>
      <c r="D5791" s="5" t="s">
        <v>6834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6835</v>
      </c>
      <c r="T5791" s="4"/>
    </row>
    <row r="5792" spans="1:20" ht="15">
      <c r="A5792" s="4" t="s">
        <v>43</v>
      </c>
      <c r="B5792" s="5" t="s">
        <v>6307</v>
      </c>
      <c r="C5792" s="4" t="s">
        <v>6308</v>
      </c>
      <c r="D5792" s="5" t="s">
        <v>6836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24</v>
      </c>
      <c r="S5792" s="5"/>
      <c r="T5792" s="4"/>
    </row>
    <row r="5793" spans="1:20" ht="15">
      <c r="A5793" s="4" t="s">
        <v>43</v>
      </c>
      <c r="B5793" s="5" t="s">
        <v>20</v>
      </c>
      <c r="C5793" s="4" t="s">
        <v>21</v>
      </c>
      <c r="D5793" s="5" t="s">
        <v>6837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25</v>
      </c>
      <c r="T5793" s="4"/>
    </row>
    <row r="5794" spans="1:20" ht="15">
      <c r="A5794" s="4" t="s">
        <v>43</v>
      </c>
      <c r="B5794" s="5" t="s">
        <v>2881</v>
      </c>
      <c r="C5794" s="4" t="s">
        <v>2882</v>
      </c>
      <c r="D5794" s="5" t="s">
        <v>6838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24</v>
      </c>
      <c r="S5794" s="5" t="s">
        <v>6839</v>
      </c>
      <c r="T5794" s="4"/>
    </row>
    <row r="5795" spans="1:20" ht="15">
      <c r="A5795" s="4" t="s">
        <v>43</v>
      </c>
      <c r="B5795" s="5" t="s">
        <v>2881</v>
      </c>
      <c r="C5795" s="4" t="s">
        <v>2882</v>
      </c>
      <c r="D5795" s="5" t="s">
        <v>6604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489</v>
      </c>
      <c r="T5795" s="4"/>
    </row>
    <row r="5796" spans="1:20" ht="15">
      <c r="A5796" s="4" t="s">
        <v>43</v>
      </c>
      <c r="B5796" s="5" t="s">
        <v>2881</v>
      </c>
      <c r="C5796" s="4" t="s">
        <v>2882</v>
      </c>
      <c r="D5796" s="5" t="s">
        <v>6840</v>
      </c>
      <c r="E5796" s="4">
        <v>19510407</v>
      </c>
      <c r="F5796" s="4">
        <v>7</v>
      </c>
      <c r="G5796" s="4" t="s">
        <v>23</v>
      </c>
      <c r="H5796" s="4">
        <v>2212</v>
      </c>
      <c r="I5796" s="6">
        <v>43908</v>
      </c>
      <c r="J5796" s="4" t="s">
        <v>23</v>
      </c>
      <c r="K5796" s="6">
        <v>44812</v>
      </c>
      <c r="L5796" s="7">
        <v>5949</v>
      </c>
      <c r="M5796" s="6">
        <f>DATE(YEAR(K5796)+3,MONTH(K5796),DAY(K5796))</f>
        <v>45908</v>
      </c>
      <c r="N5796" s="8">
        <v>3386</v>
      </c>
      <c r="O5796" s="91">
        <v>45817</v>
      </c>
      <c r="P5796" s="60"/>
      <c r="Q5796" s="85" t="s">
        <v>37</v>
      </c>
      <c r="R5796" s="9" t="s">
        <v>23</v>
      </c>
      <c r="S5796" s="5"/>
      <c r="T5796" s="4"/>
    </row>
    <row r="5797" spans="1:20" ht="15">
      <c r="A5797" s="4" t="s">
        <v>43</v>
      </c>
      <c r="B5797" s="5" t="s">
        <v>1668</v>
      </c>
      <c r="C5797" s="4" t="s">
        <v>1669</v>
      </c>
      <c r="D5797" s="5" t="s">
        <v>6841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698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24</v>
      </c>
      <c r="S5797" s="5" t="s">
        <v>6842</v>
      </c>
      <c r="T5797" s="4"/>
    </row>
    <row r="5798" spans="1:20" ht="15">
      <c r="A5798" s="4" t="s">
        <v>43</v>
      </c>
      <c r="B5798" s="5" t="s">
        <v>1668</v>
      </c>
      <c r="C5798" s="4" t="s">
        <v>1669</v>
      </c>
      <c r="D5798" s="5" t="s">
        <v>6843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698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24</v>
      </c>
      <c r="S5798" s="5" t="s">
        <v>6844</v>
      </c>
      <c r="T5798" s="4"/>
    </row>
    <row r="5799" spans="1:20" ht="15">
      <c r="A5799" s="4" t="s">
        <v>43</v>
      </c>
      <c r="B5799" s="5" t="s">
        <v>1668</v>
      </c>
      <c r="C5799" s="4" t="s">
        <v>1669</v>
      </c>
      <c r="D5799" s="5" t="s">
        <v>2395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698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24</v>
      </c>
      <c r="S5799" s="5" t="s">
        <v>6845</v>
      </c>
      <c r="T5799" s="4"/>
    </row>
    <row r="5800" spans="1:20" ht="15">
      <c r="A5800" s="4" t="s">
        <v>43</v>
      </c>
      <c r="B5800" s="5" t="s">
        <v>545</v>
      </c>
      <c r="C5800" s="4" t="s">
        <v>546</v>
      </c>
      <c r="D5800" s="5" t="s">
        <v>6846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 ht="15">
      <c r="A5801" s="4" t="s">
        <v>43</v>
      </c>
      <c r="B5801" s="5" t="s">
        <v>545</v>
      </c>
      <c r="C5801" s="4" t="s">
        <v>546</v>
      </c>
      <c r="D5801" s="5" t="s">
        <v>3386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24</v>
      </c>
      <c r="S5801" s="5"/>
      <c r="T5801" s="4"/>
    </row>
    <row r="5802" spans="1:20" ht="15">
      <c r="A5802" s="4" t="s">
        <v>43</v>
      </c>
      <c r="B5802" s="5" t="s">
        <v>192</v>
      </c>
      <c r="C5802" s="4" t="s">
        <v>193</v>
      </c>
      <c r="D5802" s="5" t="s">
        <v>6847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24</v>
      </c>
      <c r="S5802" s="5"/>
      <c r="T5802" s="4"/>
    </row>
    <row r="5803" spans="1:20" ht="15">
      <c r="A5803" s="4" t="s">
        <v>43</v>
      </c>
      <c r="B5803" s="5" t="s">
        <v>444</v>
      </c>
      <c r="C5803" s="4" t="s">
        <v>445</v>
      </c>
      <c r="D5803" s="5" t="s">
        <v>6848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698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24</v>
      </c>
      <c r="S5803" s="5" t="s">
        <v>6849</v>
      </c>
      <c r="T5803" s="4"/>
    </row>
    <row r="5804" spans="1:20" ht="15">
      <c r="A5804" s="4" t="s">
        <v>43</v>
      </c>
      <c r="B5804" s="5" t="s">
        <v>5461</v>
      </c>
      <c r="C5804" s="4" t="s">
        <v>5462</v>
      </c>
      <c r="D5804" s="5" t="s">
        <v>6850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 ht="15">
      <c r="A5805" s="4" t="s">
        <v>43</v>
      </c>
      <c r="B5805" s="5" t="s">
        <v>104</v>
      </c>
      <c r="C5805" s="4" t="s">
        <v>105</v>
      </c>
      <c r="D5805" s="5" t="s">
        <v>6851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 ht="15">
      <c r="A5806" s="4" t="s">
        <v>43</v>
      </c>
      <c r="B5806" s="5" t="s">
        <v>4090</v>
      </c>
      <c r="C5806" s="4" t="s">
        <v>4091</v>
      </c>
      <c r="D5806" s="5" t="s">
        <v>6330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24</v>
      </c>
      <c r="S5806" s="5"/>
      <c r="T5806" s="4"/>
    </row>
    <row r="5807" spans="1:20" ht="15">
      <c r="A5807" s="4" t="s">
        <v>43</v>
      </c>
      <c r="B5807" s="5" t="s">
        <v>984</v>
      </c>
      <c r="C5807" s="4" t="s">
        <v>985</v>
      </c>
      <c r="D5807" s="5" t="s">
        <v>5615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24</v>
      </c>
      <c r="S5807" s="5"/>
      <c r="T5807" s="4"/>
    </row>
    <row r="5808" spans="1:20" ht="15">
      <c r="A5808" s="4" t="s">
        <v>43</v>
      </c>
      <c r="B5808" s="11" t="s">
        <v>6020</v>
      </c>
      <c r="C5808" s="9" t="s">
        <v>6021</v>
      </c>
      <c r="D5808" s="5" t="s">
        <v>6852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 ht="15">
      <c r="A5809" s="4" t="s">
        <v>43</v>
      </c>
      <c r="B5809" s="11" t="s">
        <v>6020</v>
      </c>
      <c r="C5809" s="9" t="s">
        <v>6021</v>
      </c>
      <c r="D5809" s="5" t="s">
        <v>6853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6854</v>
      </c>
      <c r="T5809" s="4"/>
    </row>
    <row r="5810" spans="1:20" ht="15">
      <c r="A5810" s="4" t="s">
        <v>43</v>
      </c>
      <c r="B5810" s="5" t="s">
        <v>6855</v>
      </c>
      <c r="C5810" s="4" t="s">
        <v>6553</v>
      </c>
      <c r="D5810" s="5" t="s">
        <v>520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45925</v>
      </c>
      <c r="L5810" s="7">
        <v>5963</v>
      </c>
      <c r="M5810" s="6">
        <f>DATE(YEAR(K5810)+3,MONTH(K5810),DAY(K5810))</f>
        <v>47021</v>
      </c>
      <c r="N5810" s="8"/>
      <c r="O5810" s="91"/>
      <c r="P5810" s="60"/>
      <c r="Q5810" s="85" t="s">
        <v>37</v>
      </c>
      <c r="R5810" s="9" t="s">
        <v>54</v>
      </c>
      <c r="S5810" s="5"/>
      <c r="T5810" s="4"/>
    </row>
    <row r="5811" spans="1:20" ht="15">
      <c r="A5811" s="4" t="s">
        <v>43</v>
      </c>
      <c r="B5811" s="5" t="s">
        <v>197</v>
      </c>
      <c r="C5811" s="4" t="s">
        <v>101</v>
      </c>
      <c r="D5811" s="5" t="s">
        <v>6856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6857</v>
      </c>
      <c r="T5811" s="53" t="s">
        <v>156</v>
      </c>
    </row>
    <row r="5812" spans="1:20" ht="15">
      <c r="A5812" s="4" t="s">
        <v>43</v>
      </c>
      <c r="B5812" s="5" t="s">
        <v>3629</v>
      </c>
      <c r="C5812" s="4" t="s">
        <v>80</v>
      </c>
      <c r="D5812" s="5" t="s">
        <v>6245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 ht="15">
      <c r="A5813" s="4" t="s">
        <v>43</v>
      </c>
      <c r="B5813" s="5" t="s">
        <v>6307</v>
      </c>
      <c r="C5813" s="4" t="s">
        <v>6308</v>
      </c>
      <c r="D5813" s="5" t="s">
        <v>6858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24</v>
      </c>
      <c r="S5813" s="5"/>
      <c r="T5813" s="4"/>
    </row>
    <row r="5814" spans="1:20" ht="15">
      <c r="A5814" s="4" t="s">
        <v>43</v>
      </c>
      <c r="B5814" s="5" t="s">
        <v>2881</v>
      </c>
      <c r="C5814" s="4" t="s">
        <v>2882</v>
      </c>
      <c r="D5814" s="5" t="s">
        <v>6395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6859</v>
      </c>
      <c r="T5814" s="4"/>
    </row>
    <row r="5815" spans="1:20" ht="15">
      <c r="A5815" s="4" t="s">
        <v>43</v>
      </c>
      <c r="B5815" s="5" t="s">
        <v>1983</v>
      </c>
      <c r="C5815" s="4" t="s">
        <v>1984</v>
      </c>
      <c r="D5815" s="5" t="s">
        <v>2017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 ht="15">
      <c r="A5816" s="4" t="s">
        <v>43</v>
      </c>
      <c r="B5816" s="5" t="s">
        <v>1983</v>
      </c>
      <c r="C5816" s="4" t="s">
        <v>1984</v>
      </c>
      <c r="D5816" s="5" t="s">
        <v>6860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24</v>
      </c>
      <c r="S5816" s="5"/>
      <c r="T5816" s="4"/>
    </row>
    <row r="5817" spans="1:20" ht="15">
      <c r="A5817" s="4" t="s">
        <v>43</v>
      </c>
      <c r="B5817" s="5" t="s">
        <v>6568</v>
      </c>
      <c r="C5817" s="4" t="s">
        <v>4458</v>
      </c>
      <c r="D5817" s="5" t="s">
        <v>6861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24</v>
      </c>
      <c r="S5817" s="5"/>
      <c r="T5817" s="4"/>
    </row>
    <row r="5818" spans="1:20" ht="15">
      <c r="A5818" s="4" t="s">
        <v>43</v>
      </c>
      <c r="B5818" s="5" t="s">
        <v>1245</v>
      </c>
      <c r="C5818" s="4" t="s">
        <v>1246</v>
      </c>
      <c r="D5818" s="5" t="s">
        <v>6470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24</v>
      </c>
      <c r="S5818" s="5"/>
      <c r="T5818" s="4"/>
    </row>
    <row r="5819" spans="1:20" ht="15">
      <c r="A5819" s="4" t="s">
        <v>43</v>
      </c>
      <c r="B5819" s="5" t="s">
        <v>2881</v>
      </c>
      <c r="C5819" s="4" t="s">
        <v>2882</v>
      </c>
      <c r="D5819" s="5" t="s">
        <v>6793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24</v>
      </c>
      <c r="S5819" s="5" t="s">
        <v>6862</v>
      </c>
      <c r="T5819" s="4"/>
    </row>
    <row r="5820" spans="1:20" ht="15">
      <c r="A5820" s="4" t="s">
        <v>43</v>
      </c>
      <c r="B5820" s="5" t="s">
        <v>425</v>
      </c>
      <c r="C5820" s="4" t="s">
        <v>426</v>
      </c>
      <c r="D5820" s="5" t="s">
        <v>6640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698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24</v>
      </c>
      <c r="S5820" s="5" t="s">
        <v>6863</v>
      </c>
      <c r="T5820" s="4"/>
    </row>
    <row r="5821" spans="1:20" ht="15">
      <c r="A5821" s="4" t="s">
        <v>43</v>
      </c>
      <c r="B5821" s="5" t="s">
        <v>6551</v>
      </c>
      <c r="C5821" s="4" t="s">
        <v>6553</v>
      </c>
      <c r="D5821" s="5" t="s">
        <v>964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24</v>
      </c>
      <c r="S5821" s="5"/>
      <c r="T5821" s="4"/>
    </row>
    <row r="5822" spans="1:20" ht="15">
      <c r="A5822" s="4" t="s">
        <v>43</v>
      </c>
      <c r="B5822" s="5" t="s">
        <v>3466</v>
      </c>
      <c r="C5822" s="4" t="s">
        <v>3467</v>
      </c>
      <c r="D5822" s="5" t="s">
        <v>6864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24</v>
      </c>
      <c r="S5822" s="5"/>
      <c r="T5822" s="4"/>
    </row>
    <row r="5823" spans="1:20" ht="15">
      <c r="A5823" s="4" t="s">
        <v>43</v>
      </c>
      <c r="B5823" s="5" t="s">
        <v>3466</v>
      </c>
      <c r="C5823" s="4" t="s">
        <v>3467</v>
      </c>
      <c r="D5823" s="5" t="s">
        <v>6277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24</v>
      </c>
      <c r="S5823" s="5"/>
      <c r="T5823" s="4"/>
    </row>
    <row r="5824" spans="1:20" ht="15">
      <c r="A5824" s="4" t="s">
        <v>43</v>
      </c>
      <c r="B5824" s="11" t="s">
        <v>6020</v>
      </c>
      <c r="C5824" s="9" t="s">
        <v>6021</v>
      </c>
      <c r="D5824" s="5" t="s">
        <v>2931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 ht="15">
      <c r="A5825" s="4" t="s">
        <v>43</v>
      </c>
      <c r="B5825" s="5" t="s">
        <v>209</v>
      </c>
      <c r="C5825" s="4" t="s">
        <v>210</v>
      </c>
      <c r="D5825" s="5" t="s">
        <v>5545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24</v>
      </c>
      <c r="S5825" s="5"/>
      <c r="T5825" s="4"/>
    </row>
    <row r="5826" spans="1:20" ht="15">
      <c r="A5826" s="4" t="s">
        <v>43</v>
      </c>
      <c r="B5826" s="5" t="s">
        <v>962</v>
      </c>
      <c r="C5826" s="4" t="s">
        <v>963</v>
      </c>
      <c r="D5826" s="5" t="s">
        <v>6818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24</v>
      </c>
      <c r="S5826" s="5"/>
      <c r="T5826" s="4"/>
    </row>
    <row r="5827" spans="1:20" ht="15">
      <c r="A5827" s="4" t="s">
        <v>43</v>
      </c>
      <c r="B5827" s="5" t="s">
        <v>962</v>
      </c>
      <c r="C5827" s="4" t="s">
        <v>963</v>
      </c>
      <c r="D5827" s="5" t="s">
        <v>6819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24</v>
      </c>
      <c r="S5827" s="5"/>
      <c r="T5827" s="4"/>
    </row>
    <row r="5828" spans="1:20" ht="15">
      <c r="A5828" s="4" t="s">
        <v>43</v>
      </c>
      <c r="B5828" s="5" t="s">
        <v>962</v>
      </c>
      <c r="C5828" s="4" t="s">
        <v>963</v>
      </c>
      <c r="D5828" s="5" t="s">
        <v>2397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45860</v>
      </c>
      <c r="L5828" s="7">
        <v>5985</v>
      </c>
      <c r="M5828" s="6">
        <f>DATE(YEAR(K5828)+3,MONTH(K5828),DAY(K5828))</f>
        <v>46956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 ht="15">
      <c r="A5829" s="4" t="s">
        <v>43</v>
      </c>
      <c r="B5829" s="5" t="s">
        <v>1057</v>
      </c>
      <c r="C5829" s="4" t="s">
        <v>1058</v>
      </c>
      <c r="D5829" s="5" t="s">
        <v>3079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 ht="15">
      <c r="A5830" s="4" t="s">
        <v>43</v>
      </c>
      <c r="B5830" s="5" t="s">
        <v>5687</v>
      </c>
      <c r="C5830" s="4" t="s">
        <v>5688</v>
      </c>
      <c r="D5830" s="5" t="s">
        <v>6865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45819</v>
      </c>
      <c r="L5830" s="7">
        <v>5987</v>
      </c>
      <c r="M5830" s="6">
        <f>DATE(YEAR(K5830)+3,MONTH(K5830),DAY(K5830))</f>
        <v>46915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 ht="15">
      <c r="A5831" s="4" t="s">
        <v>43</v>
      </c>
      <c r="B5831" s="5" t="s">
        <v>2900</v>
      </c>
      <c r="C5831" s="4" t="s">
        <v>972</v>
      </c>
      <c r="D5831" s="5" t="s">
        <v>5657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 ht="15">
      <c r="A5832" s="4" t="s">
        <v>43</v>
      </c>
      <c r="B5832" s="5" t="s">
        <v>20</v>
      </c>
      <c r="C5832" s="4" t="s">
        <v>21</v>
      </c>
      <c r="D5832" s="5" t="s">
        <v>6866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25</v>
      </c>
      <c r="T5832" s="4"/>
    </row>
    <row r="5833" spans="1:20" ht="15">
      <c r="A5833" s="4" t="s">
        <v>43</v>
      </c>
      <c r="B5833" s="5" t="s">
        <v>1801</v>
      </c>
      <c r="C5833" s="4" t="s">
        <v>1802</v>
      </c>
      <c r="D5833" s="5" t="s">
        <v>6867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24</v>
      </c>
      <c r="S5833" s="5"/>
      <c r="T5833" s="4"/>
    </row>
    <row r="5834" spans="1:20" ht="15">
      <c r="A5834" s="4" t="s">
        <v>43</v>
      </c>
      <c r="B5834" s="5" t="s">
        <v>6377</v>
      </c>
      <c r="C5834" s="4" t="s">
        <v>6378</v>
      </c>
      <c r="D5834" s="5" t="s">
        <v>6244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156</v>
      </c>
    </row>
    <row r="5835" spans="1:20" ht="15">
      <c r="A5835" s="4" t="s">
        <v>43</v>
      </c>
      <c r="B5835" s="5" t="s">
        <v>2900</v>
      </c>
      <c r="C5835" s="4" t="s">
        <v>972</v>
      </c>
      <c r="D5835" s="5" t="s">
        <v>4893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 ht="15">
      <c r="A5836" s="4" t="s">
        <v>43</v>
      </c>
      <c r="B5836" s="5" t="s">
        <v>3127</v>
      </c>
      <c r="C5836" s="4" t="s">
        <v>166</v>
      </c>
      <c r="D5836" s="5" t="s">
        <v>1557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6868</v>
      </c>
      <c r="T5836" s="4"/>
    </row>
    <row r="5837" spans="1:20" ht="15">
      <c r="A5837" s="4" t="s">
        <v>43</v>
      </c>
      <c r="B5837" s="5" t="s">
        <v>657</v>
      </c>
      <c r="C5837" s="4" t="s">
        <v>658</v>
      </c>
      <c r="D5837" s="5" t="s">
        <v>6869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 ht="15">
      <c r="A5838" s="4" t="s">
        <v>43</v>
      </c>
      <c r="B5838" s="5" t="s">
        <v>1363</v>
      </c>
      <c r="C5838" s="4" t="s">
        <v>1364</v>
      </c>
      <c r="D5838" s="5" t="s">
        <v>6870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24</v>
      </c>
      <c r="S5838" s="5"/>
      <c r="T5838" s="4"/>
    </row>
    <row r="5839" spans="1:20" ht="15">
      <c r="A5839" s="4" t="s">
        <v>43</v>
      </c>
      <c r="B5839" s="5" t="s">
        <v>1363</v>
      </c>
      <c r="C5839" s="4" t="s">
        <v>1364</v>
      </c>
      <c r="D5839" s="5" t="s">
        <v>6871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24</v>
      </c>
      <c r="S5839" s="5" t="s">
        <v>6872</v>
      </c>
      <c r="T5839" s="4"/>
    </row>
    <row r="5840" spans="1:20" ht="15">
      <c r="A5840" s="4" t="s">
        <v>43</v>
      </c>
      <c r="B5840" s="5" t="s">
        <v>1363</v>
      </c>
      <c r="C5840" s="4" t="s">
        <v>1364</v>
      </c>
      <c r="D5840" s="5" t="s">
        <v>6732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24</v>
      </c>
      <c r="S5840" s="5" t="s">
        <v>6873</v>
      </c>
      <c r="T5840" s="4"/>
    </row>
    <row r="5841" spans="1:20" ht="15">
      <c r="A5841" s="4" t="s">
        <v>43</v>
      </c>
      <c r="B5841" s="5" t="s">
        <v>111</v>
      </c>
      <c r="C5841" s="4" t="s">
        <v>112</v>
      </c>
      <c r="D5841" s="5" t="s">
        <v>6874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 t="s">
        <v>120</v>
      </c>
      <c r="Q5841" s="85" t="s">
        <v>37</v>
      </c>
      <c r="R5841" s="9" t="s">
        <v>54</v>
      </c>
      <c r="S5841" s="5"/>
      <c r="T5841" s="4"/>
    </row>
    <row r="5842" spans="1:20" ht="15">
      <c r="A5842" s="4" t="s">
        <v>43</v>
      </c>
      <c r="B5842" s="5" t="s">
        <v>444</v>
      </c>
      <c r="C5842" s="4" t="s">
        <v>5772</v>
      </c>
      <c r="D5842" s="5" t="s">
        <v>6875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698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24</v>
      </c>
      <c r="S5842" s="5" t="s">
        <v>6876</v>
      </c>
      <c r="T5842" s="4"/>
    </row>
    <row r="5843" spans="1:20" ht="15">
      <c r="A5843" s="4" t="s">
        <v>43</v>
      </c>
      <c r="B5843" s="5" t="s">
        <v>20</v>
      </c>
      <c r="C5843" s="4" t="s">
        <v>21</v>
      </c>
      <c r="D5843" s="5" t="s">
        <v>6740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24</v>
      </c>
      <c r="S5843" s="37" t="s">
        <v>25</v>
      </c>
      <c r="T5843" s="4"/>
    </row>
    <row r="5844" spans="1:20" ht="15">
      <c r="A5844" s="4" t="s">
        <v>43</v>
      </c>
      <c r="B5844" s="5" t="s">
        <v>444</v>
      </c>
      <c r="C5844" s="4" t="s">
        <v>445</v>
      </c>
      <c r="D5844" s="5" t="s">
        <v>6877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698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24</v>
      </c>
      <c r="S5844" s="5" t="s">
        <v>6878</v>
      </c>
      <c r="T5844" s="4"/>
    </row>
    <row r="5845" spans="1:20" ht="15">
      <c r="A5845" s="4" t="s">
        <v>43</v>
      </c>
      <c r="B5845" s="5" t="s">
        <v>88</v>
      </c>
      <c r="C5845" s="4" t="s">
        <v>89</v>
      </c>
      <c r="D5845" s="5" t="s">
        <v>6599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 ht="15">
      <c r="A5846" s="4" t="s">
        <v>43</v>
      </c>
      <c r="B5846" s="5" t="s">
        <v>2729</v>
      </c>
      <c r="C5846" s="4" t="s">
        <v>2730</v>
      </c>
      <c r="D5846" s="5" t="s">
        <v>6879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64</v>
      </c>
      <c r="S5846" s="5"/>
      <c r="T5846" s="4"/>
    </row>
    <row r="5847" spans="1:20" ht="15">
      <c r="A5847" s="4" t="s">
        <v>43</v>
      </c>
      <c r="B5847" s="5" t="s">
        <v>2729</v>
      </c>
      <c r="C5847" s="4" t="s">
        <v>2730</v>
      </c>
      <c r="D5847" s="5" t="s">
        <v>6617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24</v>
      </c>
      <c r="S5847" s="5"/>
      <c r="T5847" s="4"/>
    </row>
    <row r="5848" spans="1:20" ht="15">
      <c r="A5848" s="4" t="s">
        <v>43</v>
      </c>
      <c r="B5848" s="5" t="s">
        <v>1794</v>
      </c>
      <c r="C5848" s="4" t="s">
        <v>2644</v>
      </c>
      <c r="D5848" s="5" t="s">
        <v>4689</v>
      </c>
      <c r="E5848" s="4">
        <v>9827320</v>
      </c>
      <c r="F5848" s="4">
        <v>4</v>
      </c>
      <c r="G5848" s="4" t="s">
        <v>23</v>
      </c>
      <c r="H5848" s="4">
        <v>4781</v>
      </c>
      <c r="I5848" s="6">
        <v>44036</v>
      </c>
      <c r="J5848" s="4" t="s">
        <v>23</v>
      </c>
      <c r="K5848" s="6">
        <v>45699</v>
      </c>
      <c r="L5848" s="7">
        <v>6007</v>
      </c>
      <c r="M5848" s="6">
        <f>DATE(YEAR(K5848)+3,MONTH(K5848),DAY(K5848))</f>
        <v>46794</v>
      </c>
      <c r="N5848" s="8">
        <v>5518</v>
      </c>
      <c r="O5848" s="91">
        <v>45897</v>
      </c>
      <c r="P5848" s="60"/>
      <c r="Q5848" s="85" t="s">
        <v>37</v>
      </c>
      <c r="R5848" s="9" t="s">
        <v>150</v>
      </c>
      <c r="S5848" s="5" t="s">
        <v>6880</v>
      </c>
      <c r="T5848" s="4"/>
    </row>
    <row r="5849" spans="1:20" ht="15">
      <c r="A5849" s="4" t="s">
        <v>43</v>
      </c>
      <c r="B5849" s="11" t="s">
        <v>5728</v>
      </c>
      <c r="C5849" s="4" t="s">
        <v>5729</v>
      </c>
      <c r="D5849" s="5" t="s">
        <v>1412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>
        <v>1484555</v>
      </c>
      <c r="Q5849" s="85" t="s">
        <v>24</v>
      </c>
      <c r="S5849" s="5" t="s">
        <v>1934</v>
      </c>
      <c r="T5849" s="4"/>
    </row>
    <row r="5850" spans="1:20" ht="15">
      <c r="A5850" s="4" t="s">
        <v>43</v>
      </c>
      <c r="B5850" s="5" t="s">
        <v>2881</v>
      </c>
      <c r="C5850" s="4" t="s">
        <v>2882</v>
      </c>
      <c r="D5850" s="5" t="s">
        <v>6775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24</v>
      </c>
      <c r="S5850" s="5" t="s">
        <v>4892</v>
      </c>
      <c r="T5850" s="4"/>
    </row>
    <row r="5851" spans="1:20" ht="15">
      <c r="A5851" s="4" t="s">
        <v>43</v>
      </c>
      <c r="B5851" s="5" t="s">
        <v>6307</v>
      </c>
      <c r="C5851" s="4" t="s">
        <v>6308</v>
      </c>
      <c r="D5851" s="5" t="s">
        <v>5798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24</v>
      </c>
      <c r="S5851" s="5"/>
      <c r="T5851" s="4"/>
    </row>
    <row r="5852" spans="1:20" ht="15">
      <c r="A5852" s="4" t="s">
        <v>43</v>
      </c>
      <c r="B5852" s="5" t="s">
        <v>6307</v>
      </c>
      <c r="C5852" s="4" t="s">
        <v>6308</v>
      </c>
      <c r="D5852" s="5" t="s">
        <v>6881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24</v>
      </c>
      <c r="S5852" s="5"/>
      <c r="T5852" s="4"/>
    </row>
    <row r="5853" spans="1:20" ht="15">
      <c r="A5853" s="4" t="s">
        <v>43</v>
      </c>
      <c r="B5853" s="5" t="s">
        <v>5717</v>
      </c>
      <c r="C5853" s="4" t="s">
        <v>5718</v>
      </c>
      <c r="D5853" s="5" t="s">
        <v>4501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45896</v>
      </c>
      <c r="L5853" s="7">
        <v>6012</v>
      </c>
      <c r="M5853" s="6">
        <f>DATE(YEAR(K5853)+3,MONTH(K5853),DAY(K5853))</f>
        <v>46992</v>
      </c>
      <c r="N5853" s="8"/>
      <c r="O5853" s="91"/>
      <c r="P5853" s="60"/>
      <c r="Q5853" s="85" t="s">
        <v>37</v>
      </c>
      <c r="R5853" s="9" t="s">
        <v>54</v>
      </c>
      <c r="S5853" s="5"/>
      <c r="T5853" s="4"/>
    </row>
    <row r="5854" spans="1:20" ht="15">
      <c r="A5854" s="4" t="s">
        <v>43</v>
      </c>
      <c r="B5854" s="5" t="s">
        <v>2972</v>
      </c>
      <c r="C5854" s="4" t="s">
        <v>2973</v>
      </c>
      <c r="D5854" s="5" t="s">
        <v>5702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24</v>
      </c>
      <c r="S5854" s="5"/>
      <c r="T5854" s="4"/>
    </row>
    <row r="5855" spans="1:20" ht="15">
      <c r="A5855" s="4" t="s">
        <v>43</v>
      </c>
      <c r="B5855" s="5" t="s">
        <v>2881</v>
      </c>
      <c r="C5855" s="4" t="s">
        <v>2882</v>
      </c>
      <c r="D5855" s="5" t="s">
        <v>6882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 ht="15">
      <c r="A5856" s="4" t="s">
        <v>43</v>
      </c>
      <c r="B5856" s="5" t="s">
        <v>1338</v>
      </c>
      <c r="C5856" s="4" t="s">
        <v>1339</v>
      </c>
      <c r="D5856" s="5" t="s">
        <v>6883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24</v>
      </c>
      <c r="S5856" s="5"/>
      <c r="T5856" s="4"/>
    </row>
    <row r="5857" spans="1:20" ht="15">
      <c r="A5857" s="4" t="s">
        <v>43</v>
      </c>
      <c r="B5857" s="5" t="s">
        <v>3790</v>
      </c>
      <c r="C5857" s="4" t="s">
        <v>3791</v>
      </c>
      <c r="D5857" s="5" t="s">
        <v>6884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45862</v>
      </c>
      <c r="L5857" s="7">
        <v>6016</v>
      </c>
      <c r="M5857" s="6">
        <f>DATE(YEAR(K5857)+3,MONTH(K5857),DAY(K5857))</f>
        <v>46958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 ht="15">
      <c r="A5858" s="4" t="s">
        <v>43</v>
      </c>
      <c r="B5858" s="5" t="s">
        <v>1668</v>
      </c>
      <c r="C5858" s="4" t="s">
        <v>1669</v>
      </c>
      <c r="D5858" s="5" t="s">
        <v>6843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24</v>
      </c>
      <c r="S5858" s="5"/>
      <c r="T5858" s="4"/>
    </row>
    <row r="5859" spans="1:20" ht="15">
      <c r="A5859" s="4" t="s">
        <v>43</v>
      </c>
      <c r="B5859" s="5" t="s">
        <v>5318</v>
      </c>
      <c r="C5859" s="4" t="s">
        <v>5319</v>
      </c>
      <c r="D5859" s="5" t="s">
        <v>6132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24</v>
      </c>
      <c r="S5859" s="5"/>
      <c r="T5859" s="4"/>
    </row>
    <row r="5860" spans="1:20" ht="15">
      <c r="A5860" s="4" t="s">
        <v>43</v>
      </c>
      <c r="B5860" s="5" t="s">
        <v>5318</v>
      </c>
      <c r="C5860" s="4" t="s">
        <v>5319</v>
      </c>
      <c r="D5860" s="5" t="s">
        <v>6885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698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24</v>
      </c>
      <c r="S5860" s="5" t="s">
        <v>6886</v>
      </c>
      <c r="T5860" s="4"/>
    </row>
    <row r="5861" spans="1:20" ht="15">
      <c r="A5861" s="4" t="s">
        <v>43</v>
      </c>
      <c r="B5861" s="5" t="s">
        <v>3686</v>
      </c>
      <c r="C5861" s="4" t="s">
        <v>3687</v>
      </c>
      <c r="D5861" s="5" t="s">
        <v>6887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6888</v>
      </c>
      <c r="T5861" s="4"/>
    </row>
    <row r="5862" spans="1:20" ht="15">
      <c r="A5862" s="4" t="s">
        <v>43</v>
      </c>
      <c r="B5862" s="5" t="s">
        <v>1668</v>
      </c>
      <c r="C5862" s="4" t="s">
        <v>1669</v>
      </c>
      <c r="D5862" s="5" t="s">
        <v>6889</v>
      </c>
      <c r="E5862" s="4">
        <v>16663839</v>
      </c>
      <c r="F5862" s="4">
        <v>9</v>
      </c>
      <c r="G5862" s="4" t="s">
        <v>23</v>
      </c>
      <c r="H5862" s="4">
        <v>6281</v>
      </c>
      <c r="I5862" s="6">
        <v>44096</v>
      </c>
      <c r="J5862" s="4" t="s">
        <v>23</v>
      </c>
      <c r="K5862" s="6">
        <v>44657</v>
      </c>
      <c r="L5862" s="7">
        <v>6021</v>
      </c>
      <c r="M5862" s="6">
        <f>DATE(YEAR(K5862)+3,MONTH(K5862),DAY(K5862))</f>
        <v>45753</v>
      </c>
      <c r="N5862" s="8">
        <v>3596</v>
      </c>
      <c r="O5862" s="91">
        <v>45824</v>
      </c>
      <c r="P5862" s="60">
        <v>1485933</v>
      </c>
      <c r="Q5862" s="85" t="s">
        <v>37</v>
      </c>
      <c r="R5862" s="9" t="s">
        <v>23</v>
      </c>
      <c r="S5862" s="5" t="s">
        <v>1934</v>
      </c>
      <c r="T5862" s="4"/>
    </row>
    <row r="5863" spans="1:20" ht="15">
      <c r="A5863" s="4" t="s">
        <v>43</v>
      </c>
      <c r="B5863" s="5" t="s">
        <v>425</v>
      </c>
      <c r="C5863" s="4" t="s">
        <v>426</v>
      </c>
      <c r="D5863" s="5" t="s">
        <v>6640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24</v>
      </c>
      <c r="S5863" s="5"/>
      <c r="T5863" s="4"/>
    </row>
    <row r="5864" spans="1:20" ht="15">
      <c r="A5864" s="4" t="s">
        <v>43</v>
      </c>
      <c r="B5864" s="5" t="s">
        <v>3127</v>
      </c>
      <c r="C5864" s="4" t="s">
        <v>166</v>
      </c>
      <c r="D5864" s="5" t="s">
        <v>6890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 ht="15">
      <c r="A5865" s="4" t="s">
        <v>43</v>
      </c>
      <c r="B5865" s="5" t="s">
        <v>1338</v>
      </c>
      <c r="C5865" s="4" t="s">
        <v>1339</v>
      </c>
      <c r="D5865" s="59" t="s">
        <v>1644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24</v>
      </c>
      <c r="S5865" s="5" t="s">
        <v>4892</v>
      </c>
      <c r="T5865" s="4"/>
    </row>
    <row r="5866" spans="1:20" ht="15">
      <c r="A5866" s="4" t="s">
        <v>43</v>
      </c>
      <c r="B5866" s="5" t="s">
        <v>1338</v>
      </c>
      <c r="C5866" s="4" t="s">
        <v>1339</v>
      </c>
      <c r="D5866" s="5" t="s">
        <v>5524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24</v>
      </c>
      <c r="S5866" s="5"/>
      <c r="T5866" s="4"/>
    </row>
    <row r="5867" spans="1:20" ht="15">
      <c r="A5867" s="4" t="s">
        <v>43</v>
      </c>
      <c r="B5867" s="5" t="s">
        <v>197</v>
      </c>
      <c r="C5867" s="4" t="s">
        <v>2442</v>
      </c>
      <c r="D5867" s="5" t="s">
        <v>6891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6892</v>
      </c>
      <c r="T5867" s="4"/>
    </row>
    <row r="5868" spans="1:20" ht="15">
      <c r="A5868" s="4" t="s">
        <v>43</v>
      </c>
      <c r="B5868" s="5" t="s">
        <v>5717</v>
      </c>
      <c r="C5868" s="4" t="s">
        <v>5718</v>
      </c>
      <c r="D5868" s="5" t="s">
        <v>4290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698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24</v>
      </c>
      <c r="S5868" s="5" t="s">
        <v>6893</v>
      </c>
      <c r="T5868" s="4"/>
    </row>
    <row r="5869" spans="1:20" ht="15">
      <c r="A5869" s="4" t="s">
        <v>43</v>
      </c>
      <c r="B5869" s="5" t="s">
        <v>6894</v>
      </c>
      <c r="C5869" s="4" t="s">
        <v>6895</v>
      </c>
      <c r="D5869" s="5" t="s">
        <v>6896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24</v>
      </c>
      <c r="S5869" s="5"/>
      <c r="T5869" s="4"/>
    </row>
    <row r="5870" spans="1:20" ht="15">
      <c r="A5870" s="4" t="s">
        <v>43</v>
      </c>
      <c r="B5870" s="5" t="s">
        <v>6897</v>
      </c>
      <c r="C5870" s="4" t="s">
        <v>6895</v>
      </c>
      <c r="D5870" s="5" t="s">
        <v>6898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24</v>
      </c>
      <c r="S5870" s="5"/>
      <c r="T5870" s="4"/>
    </row>
    <row r="5871" spans="1:20" ht="15">
      <c r="A5871" s="4" t="s">
        <v>43</v>
      </c>
      <c r="B5871" s="5" t="s">
        <v>4123</v>
      </c>
      <c r="C5871" s="4" t="s">
        <v>4124</v>
      </c>
      <c r="D5871" s="5" t="s">
        <v>6899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 ht="15">
      <c r="A5872" s="4" t="s">
        <v>43</v>
      </c>
      <c r="B5872" s="11" t="s">
        <v>6020</v>
      </c>
      <c r="C5872" s="9" t="s">
        <v>6021</v>
      </c>
      <c r="D5872" s="5" t="s">
        <v>946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24</v>
      </c>
      <c r="S5872" s="5"/>
      <c r="T5872" s="4"/>
    </row>
    <row r="5873" spans="1:20" ht="15">
      <c r="A5873" s="4" t="s">
        <v>43</v>
      </c>
      <c r="B5873" s="11" t="s">
        <v>6020</v>
      </c>
      <c r="C5873" s="9" t="s">
        <v>6021</v>
      </c>
      <c r="D5873" s="5" t="s">
        <v>6900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24</v>
      </c>
      <c r="S5873" s="5"/>
      <c r="T5873" s="4"/>
    </row>
    <row r="5874" spans="1:20" ht="15">
      <c r="A5874" s="4" t="s">
        <v>43</v>
      </c>
      <c r="B5874" s="11" t="s">
        <v>6020</v>
      </c>
      <c r="C5874" s="9" t="s">
        <v>6021</v>
      </c>
      <c r="D5874" s="5" t="s">
        <v>6901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 ht="15">
      <c r="A5875" s="4" t="s">
        <v>43</v>
      </c>
      <c r="B5875" s="5" t="s">
        <v>2881</v>
      </c>
      <c r="C5875" s="4" t="s">
        <v>2882</v>
      </c>
      <c r="D5875" s="5" t="s">
        <v>2884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698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24</v>
      </c>
      <c r="S5875" s="5" t="s">
        <v>6902</v>
      </c>
      <c r="T5875" s="4"/>
    </row>
    <row r="5876" spans="1:20" ht="15">
      <c r="A5876" s="4" t="s">
        <v>43</v>
      </c>
      <c r="B5876" s="5" t="s">
        <v>962</v>
      </c>
      <c r="C5876" s="4" t="s">
        <v>963</v>
      </c>
      <c r="D5876" s="5" t="s">
        <v>6820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6903</v>
      </c>
      <c r="T5876" s="4"/>
    </row>
    <row r="5877" spans="1:20" ht="15">
      <c r="A5877" s="4" t="s">
        <v>43</v>
      </c>
      <c r="B5877" s="5" t="s">
        <v>962</v>
      </c>
      <c r="C5877" s="4" t="s">
        <v>963</v>
      </c>
      <c r="D5877" s="5" t="s">
        <v>5147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 ht="15">
      <c r="A5878" s="4" t="s">
        <v>43</v>
      </c>
      <c r="B5878" s="11" t="s">
        <v>4116</v>
      </c>
      <c r="C5878" s="9" t="s">
        <v>4117</v>
      </c>
      <c r="D5878" s="5" t="s">
        <v>6904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24</v>
      </c>
      <c r="S5878" s="5"/>
      <c r="T5878" s="4"/>
    </row>
    <row r="5879" spans="1:20" ht="15">
      <c r="A5879" s="4" t="s">
        <v>43</v>
      </c>
      <c r="B5879" s="5" t="s">
        <v>2881</v>
      </c>
      <c r="C5879" s="4" t="s">
        <v>2882</v>
      </c>
      <c r="D5879" s="5" t="s">
        <v>6832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 ht="15">
      <c r="A5880" s="4" t="s">
        <v>43</v>
      </c>
      <c r="B5880" s="11" t="s">
        <v>6020</v>
      </c>
      <c r="C5880" s="9" t="s">
        <v>6021</v>
      </c>
      <c r="D5880" s="5" t="s">
        <v>6905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 ht="15">
      <c r="A5881" s="4" t="s">
        <v>43</v>
      </c>
      <c r="B5881" s="5" t="s">
        <v>6897</v>
      </c>
      <c r="C5881" s="4" t="s">
        <v>6895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24</v>
      </c>
      <c r="S5881" s="5"/>
      <c r="T5881" s="4"/>
    </row>
    <row r="5882" spans="1:20" ht="15">
      <c r="A5882" s="4" t="s">
        <v>43</v>
      </c>
      <c r="B5882" s="5" t="s">
        <v>962</v>
      </c>
      <c r="C5882" s="4" t="s">
        <v>963</v>
      </c>
      <c r="D5882" s="5" t="s">
        <v>6906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45860</v>
      </c>
      <c r="L5882" s="7">
        <v>6041</v>
      </c>
      <c r="M5882" s="6">
        <f t="shared" ref="M5882:M5887" si="193">DATE(YEAR(K5882)+3,MONTH(K5882),DAY(K5882))</f>
        <v>46956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 ht="15">
      <c r="A5883" s="4" t="s">
        <v>43</v>
      </c>
      <c r="B5883" s="5" t="s">
        <v>962</v>
      </c>
      <c r="C5883" s="4" t="s">
        <v>963</v>
      </c>
      <c r="D5883" s="5" t="s">
        <v>5127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45860</v>
      </c>
      <c r="L5883" s="7">
        <v>6042</v>
      </c>
      <c r="M5883" s="6">
        <f t="shared" si="193"/>
        <v>46956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 ht="15">
      <c r="A5884" s="4" t="s">
        <v>43</v>
      </c>
      <c r="B5884" s="5" t="s">
        <v>962</v>
      </c>
      <c r="C5884" s="4" t="s">
        <v>963</v>
      </c>
      <c r="D5884" s="5" t="s">
        <v>6907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45860</v>
      </c>
      <c r="L5884" s="7">
        <v>6043</v>
      </c>
      <c r="M5884" s="6">
        <f t="shared" si="193"/>
        <v>46956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 ht="15">
      <c r="A5885" s="4" t="s">
        <v>43</v>
      </c>
      <c r="B5885" s="5" t="s">
        <v>962</v>
      </c>
      <c r="C5885" s="4" t="s">
        <v>963</v>
      </c>
      <c r="D5885" s="5" t="s">
        <v>3142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45860</v>
      </c>
      <c r="L5885" s="7">
        <v>6044</v>
      </c>
      <c r="M5885" s="6">
        <f t="shared" si="193"/>
        <v>46956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 ht="15">
      <c r="A5886" s="4" t="s">
        <v>43</v>
      </c>
      <c r="B5886" s="5" t="s">
        <v>962</v>
      </c>
      <c r="C5886" s="4" t="s">
        <v>963</v>
      </c>
      <c r="D5886" s="5" t="s">
        <v>4489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45860</v>
      </c>
      <c r="L5886" s="7">
        <v>6045</v>
      </c>
      <c r="M5886" s="6">
        <f t="shared" si="193"/>
        <v>46956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 ht="15">
      <c r="A5887" s="4" t="s">
        <v>43</v>
      </c>
      <c r="B5887" s="5" t="s">
        <v>3190</v>
      </c>
      <c r="C5887" s="4" t="s">
        <v>4185</v>
      </c>
      <c r="D5887" s="5" t="s">
        <v>6908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 ht="15">
      <c r="A5888" s="4" t="s">
        <v>43</v>
      </c>
      <c r="B5888" s="5" t="s">
        <v>197</v>
      </c>
      <c r="C5888" s="4" t="s">
        <v>101</v>
      </c>
      <c r="D5888" s="5" t="s">
        <v>801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698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24</v>
      </c>
      <c r="S5888" s="5" t="s">
        <v>6909</v>
      </c>
      <c r="T5888" s="4"/>
    </row>
    <row r="5889" spans="1:20" ht="15">
      <c r="A5889" s="4" t="s">
        <v>43</v>
      </c>
      <c r="B5889" s="5" t="s">
        <v>1698</v>
      </c>
      <c r="C5889" s="4" t="s">
        <v>1699</v>
      </c>
      <c r="D5889" s="5" t="s">
        <v>6910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 ht="15">
      <c r="A5890" s="4" t="s">
        <v>43</v>
      </c>
      <c r="B5890" s="5" t="s">
        <v>1698</v>
      </c>
      <c r="C5890" s="4" t="s">
        <v>1699</v>
      </c>
      <c r="D5890" s="5" t="s">
        <v>6911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 ht="15">
      <c r="A5891" s="4" t="s">
        <v>43</v>
      </c>
      <c r="B5891" s="5" t="s">
        <v>1698</v>
      </c>
      <c r="C5891" s="4" t="s">
        <v>1699</v>
      </c>
      <c r="D5891" s="5" t="s">
        <v>6912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 ht="15">
      <c r="A5892" s="4" t="s">
        <v>43</v>
      </c>
      <c r="B5892" s="5" t="s">
        <v>566</v>
      </c>
      <c r="C5892" s="4" t="s">
        <v>6024</v>
      </c>
      <c r="D5892" s="5" t="s">
        <v>1141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24</v>
      </c>
      <c r="S5892" s="5"/>
      <c r="T5892" s="4"/>
    </row>
    <row r="5893" spans="1:20" ht="15">
      <c r="A5893" s="4" t="s">
        <v>43</v>
      </c>
      <c r="B5893" s="5" t="s">
        <v>6307</v>
      </c>
      <c r="C5893" s="4" t="s">
        <v>6308</v>
      </c>
      <c r="D5893" s="5" t="s">
        <v>6732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24</v>
      </c>
      <c r="S5893" s="5"/>
      <c r="T5893" s="4"/>
    </row>
    <row r="5894" spans="1:20" ht="15">
      <c r="A5894" s="4" t="s">
        <v>43</v>
      </c>
      <c r="B5894" s="11" t="s">
        <v>6020</v>
      </c>
      <c r="C5894" s="9" t="s">
        <v>6021</v>
      </c>
      <c r="D5894" s="5" t="s">
        <v>6913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 ht="15">
      <c r="A5895" s="4" t="s">
        <v>43</v>
      </c>
      <c r="B5895" s="5" t="s">
        <v>803</v>
      </c>
      <c r="C5895" s="4" t="s">
        <v>804</v>
      </c>
      <c r="D5895" s="5" t="s">
        <v>6914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24</v>
      </c>
      <c r="S5895" s="5"/>
      <c r="T5895" s="4"/>
    </row>
    <row r="5896" spans="1:20" ht="15">
      <c r="A5896" s="4" t="s">
        <v>43</v>
      </c>
      <c r="B5896" s="5" t="s">
        <v>6017</v>
      </c>
      <c r="C5896" s="9" t="s">
        <v>6018</v>
      </c>
      <c r="D5896" s="5" t="s">
        <v>2205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24</v>
      </c>
      <c r="S5896" s="5"/>
      <c r="T5896" s="4"/>
    </row>
    <row r="5897" spans="1:20" ht="15">
      <c r="A5897" s="4" t="s">
        <v>43</v>
      </c>
      <c r="B5897" s="5" t="s">
        <v>2881</v>
      </c>
      <c r="C5897" s="4" t="s">
        <v>2882</v>
      </c>
      <c r="D5897" s="5" t="s">
        <v>6779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698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24</v>
      </c>
      <c r="S5897" s="5" t="s">
        <v>6902</v>
      </c>
      <c r="T5897" s="4"/>
    </row>
    <row r="5898" spans="1:20" ht="15">
      <c r="A5898" s="4" t="s">
        <v>43</v>
      </c>
      <c r="B5898" s="5" t="s">
        <v>657</v>
      </c>
      <c r="C5898" s="4" t="s">
        <v>658</v>
      </c>
      <c r="D5898" s="5" t="s">
        <v>6915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 ht="15">
      <c r="A5899" s="4" t="s">
        <v>43</v>
      </c>
      <c r="B5899" s="5" t="s">
        <v>1801</v>
      </c>
      <c r="C5899" s="4" t="s">
        <v>1802</v>
      </c>
      <c r="D5899" s="5" t="s">
        <v>6916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24</v>
      </c>
      <c r="S5899" s="5"/>
      <c r="T5899" s="4"/>
    </row>
    <row r="5900" spans="1:20" ht="15">
      <c r="A5900" s="4" t="s">
        <v>43</v>
      </c>
      <c r="B5900" s="5" t="s">
        <v>5692</v>
      </c>
      <c r="C5900" s="4" t="s">
        <v>5693</v>
      </c>
      <c r="D5900" s="5" t="s">
        <v>6917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24</v>
      </c>
      <c r="S5900" s="5"/>
      <c r="T5900" s="4"/>
    </row>
    <row r="5901" spans="1:20" ht="15">
      <c r="A5901" s="4" t="s">
        <v>43</v>
      </c>
      <c r="B5901" s="5" t="s">
        <v>398</v>
      </c>
      <c r="C5901" s="4" t="s">
        <v>768</v>
      </c>
      <c r="D5901" s="5" t="s">
        <v>3071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6918</v>
      </c>
      <c r="T5901" s="4"/>
    </row>
    <row r="5902" spans="1:20" ht="15">
      <c r="A5902" s="4" t="s">
        <v>43</v>
      </c>
      <c r="B5902" s="5" t="s">
        <v>398</v>
      </c>
      <c r="C5902" s="4" t="s">
        <v>768</v>
      </c>
      <c r="D5902" s="5" t="s">
        <v>2855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45939</v>
      </c>
      <c r="L5902" s="7">
        <v>6061</v>
      </c>
      <c r="M5902" s="6">
        <f>DATE(YEAR(K5902)+3,MONTH(K5902),DAY(K5902))</f>
        <v>47035</v>
      </c>
      <c r="N5902" s="8"/>
      <c r="O5902" s="91"/>
      <c r="P5902" s="60"/>
      <c r="Q5902" s="85" t="s">
        <v>37</v>
      </c>
      <c r="R5902" s="9" t="s">
        <v>54</v>
      </c>
      <c r="S5902" s="5"/>
      <c r="T5902" s="4"/>
    </row>
    <row r="5903" spans="1:20" ht="15">
      <c r="A5903" s="4" t="s">
        <v>43</v>
      </c>
      <c r="B5903" s="5" t="s">
        <v>2900</v>
      </c>
      <c r="C5903" s="4" t="s">
        <v>972</v>
      </c>
      <c r="D5903" s="5" t="s">
        <v>167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24</v>
      </c>
      <c r="S5903" s="5"/>
      <c r="T5903" s="4"/>
    </row>
    <row r="5904" spans="1:20" ht="15">
      <c r="A5904" s="4" t="s">
        <v>43</v>
      </c>
      <c r="B5904" s="5" t="s">
        <v>2881</v>
      </c>
      <c r="C5904" s="4" t="s">
        <v>2882</v>
      </c>
      <c r="D5904" s="5" t="s">
        <v>6919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45867</v>
      </c>
      <c r="L5904" s="7">
        <v>6063</v>
      </c>
      <c r="M5904" s="6">
        <f>DATE(YEAR(K5904)+3,MONTH(K5904),DAY(K5904))</f>
        <v>46963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 ht="15">
      <c r="A5905" s="4" t="s">
        <v>43</v>
      </c>
      <c r="B5905" s="5" t="s">
        <v>6307</v>
      </c>
      <c r="C5905" s="4" t="s">
        <v>6308</v>
      </c>
      <c r="D5905" s="5" t="s">
        <v>6363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45880</v>
      </c>
      <c r="L5905" s="7">
        <v>6064</v>
      </c>
      <c r="M5905" s="6">
        <f>DATE(YEAR(K5905)+3,MONTH(K5905),DAY(K5905))</f>
        <v>46976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 ht="15">
      <c r="A5906" s="4" t="s">
        <v>43</v>
      </c>
      <c r="B5906" s="5" t="s">
        <v>197</v>
      </c>
      <c r="C5906" s="4" t="s">
        <v>101</v>
      </c>
      <c r="D5906" s="5" t="s">
        <v>6920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698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24</v>
      </c>
      <c r="S5906" s="5" t="s">
        <v>6902</v>
      </c>
      <c r="T5906" s="53" t="s">
        <v>156</v>
      </c>
    </row>
    <row r="5907" spans="1:20" ht="15">
      <c r="A5907" s="4" t="s">
        <v>43</v>
      </c>
      <c r="B5907" s="5" t="s">
        <v>1789</v>
      </c>
      <c r="C5907" s="4" t="s">
        <v>5553</v>
      </c>
      <c r="D5907" s="5" t="s">
        <v>6490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 ht="15">
      <c r="A5908" s="4" t="s">
        <v>43</v>
      </c>
      <c r="B5908" s="5" t="s">
        <v>1789</v>
      </c>
      <c r="C5908" s="4" t="s">
        <v>5553</v>
      </c>
      <c r="D5908" s="5" t="s">
        <v>6921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 ht="15">
      <c r="A5909" s="4" t="s">
        <v>43</v>
      </c>
      <c r="B5909" s="5" t="s">
        <v>3629</v>
      </c>
      <c r="C5909" s="4" t="s">
        <v>80</v>
      </c>
      <c r="D5909" s="5" t="s">
        <v>6922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24</v>
      </c>
      <c r="R5909" s="9" t="s">
        <v>23</v>
      </c>
      <c r="S5909" s="5"/>
      <c r="T5909" s="4"/>
    </row>
    <row r="5910" spans="1:20" ht="15">
      <c r="A5910" s="4" t="s">
        <v>43</v>
      </c>
      <c r="B5910" s="5" t="s">
        <v>1939</v>
      </c>
      <c r="C5910" s="4" t="s">
        <v>1940</v>
      </c>
      <c r="D5910" s="5" t="s">
        <v>6923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24</v>
      </c>
      <c r="S5910" s="5"/>
      <c r="T5910" s="4"/>
    </row>
    <row r="5911" spans="1:20" ht="15">
      <c r="A5911" s="4" t="s">
        <v>43</v>
      </c>
      <c r="B5911" s="5" t="s">
        <v>1939</v>
      </c>
      <c r="C5911" s="4" t="s">
        <v>1940</v>
      </c>
      <c r="D5911" s="5" t="s">
        <v>6924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 ht="15">
      <c r="A5912" s="4" t="s">
        <v>43</v>
      </c>
      <c r="B5912" s="11" t="s">
        <v>4116</v>
      </c>
      <c r="C5912" s="9" t="s">
        <v>4117</v>
      </c>
      <c r="D5912" s="5" t="s">
        <v>5674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24</v>
      </c>
      <c r="S5912" s="5"/>
      <c r="T5912" s="4"/>
    </row>
    <row r="5913" spans="1:20" ht="15">
      <c r="A5913" s="4" t="s">
        <v>43</v>
      </c>
      <c r="B5913" s="5" t="s">
        <v>6307</v>
      </c>
      <c r="C5913" s="4" t="s">
        <v>6308</v>
      </c>
      <c r="D5913" s="11" t="s">
        <v>5792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24</v>
      </c>
      <c r="S5913" s="5"/>
      <c r="T5913" s="4"/>
    </row>
    <row r="5914" spans="1:20" ht="15">
      <c r="A5914" s="4" t="s">
        <v>43</v>
      </c>
      <c r="B5914" s="5" t="s">
        <v>2972</v>
      </c>
      <c r="C5914" s="4" t="s">
        <v>2973</v>
      </c>
      <c r="D5914" s="5" t="s">
        <v>5062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24</v>
      </c>
      <c r="S5914" s="5"/>
      <c r="T5914" s="4"/>
    </row>
    <row r="5915" spans="1:20" ht="15">
      <c r="A5915" s="4" t="s">
        <v>43</v>
      </c>
      <c r="B5915" s="11" t="s">
        <v>4116</v>
      </c>
      <c r="C5915" s="9" t="s">
        <v>4117</v>
      </c>
      <c r="D5915" s="5" t="s">
        <v>946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24</v>
      </c>
      <c r="S5915" s="5"/>
      <c r="T5915" s="4"/>
    </row>
    <row r="5916" spans="1:20" ht="15">
      <c r="A5916" s="4" t="s">
        <v>43</v>
      </c>
      <c r="B5916" s="5" t="s">
        <v>104</v>
      </c>
      <c r="C5916" s="4" t="s">
        <v>105</v>
      </c>
      <c r="D5916" s="5" t="s">
        <v>6925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 ht="15">
      <c r="A5917" s="4" t="s">
        <v>43</v>
      </c>
      <c r="B5917" s="5" t="s">
        <v>197</v>
      </c>
      <c r="C5917" s="4" t="s">
        <v>101</v>
      </c>
      <c r="D5917" s="5" t="s">
        <v>801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24</v>
      </c>
      <c r="S5917" s="5"/>
      <c r="T5917" s="4"/>
    </row>
    <row r="5918" spans="1:20" ht="15">
      <c r="A5918" s="4" t="s">
        <v>43</v>
      </c>
      <c r="B5918" s="5" t="s">
        <v>6597</v>
      </c>
      <c r="C5918" s="4" t="s">
        <v>6598</v>
      </c>
      <c r="D5918" s="5" t="s">
        <v>2439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 ht="15">
      <c r="A5919" s="4" t="s">
        <v>43</v>
      </c>
      <c r="B5919" s="5" t="s">
        <v>2729</v>
      </c>
      <c r="C5919" s="4" t="s">
        <v>2730</v>
      </c>
      <c r="D5919" s="5" t="s">
        <v>964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45936</v>
      </c>
      <c r="L5919" s="7">
        <v>6079</v>
      </c>
      <c r="M5919" s="6">
        <f>DATE(YEAR(K5919)+3,MONTH(K5919),DAY(K5919))</f>
        <v>47032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 ht="15">
      <c r="A5920" s="4" t="s">
        <v>43</v>
      </c>
      <c r="B5920" s="5" t="s">
        <v>2319</v>
      </c>
      <c r="C5920" s="4" t="s">
        <v>2320</v>
      </c>
      <c r="D5920" s="5" t="s">
        <v>6438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6164</v>
      </c>
      <c r="T5920" s="4"/>
    </row>
    <row r="5921" spans="1:20" ht="15">
      <c r="A5921" s="4" t="s">
        <v>43</v>
      </c>
      <c r="B5921" s="5" t="s">
        <v>657</v>
      </c>
      <c r="C5921" s="4" t="s">
        <v>658</v>
      </c>
      <c r="D5921" s="5" t="s">
        <v>6926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 ht="15">
      <c r="A5922" s="4" t="s">
        <v>43</v>
      </c>
      <c r="B5922" s="5" t="s">
        <v>5318</v>
      </c>
      <c r="C5922" s="4" t="s">
        <v>5319</v>
      </c>
      <c r="D5922" s="5" t="s">
        <v>6927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24</v>
      </c>
      <c r="S5922" s="5"/>
      <c r="T5922" s="4"/>
    </row>
    <row r="5923" spans="1:20" ht="15">
      <c r="A5923" s="4" t="s">
        <v>43</v>
      </c>
      <c r="B5923" s="11" t="s">
        <v>6928</v>
      </c>
      <c r="C5923" s="4" t="s">
        <v>6929</v>
      </c>
      <c r="D5923" s="5" t="s">
        <v>6930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 ht="15">
      <c r="A5924" s="4" t="s">
        <v>43</v>
      </c>
      <c r="B5924" s="5" t="s">
        <v>197</v>
      </c>
      <c r="C5924" s="4" t="s">
        <v>101</v>
      </c>
      <c r="D5924" s="5" t="s">
        <v>3433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24</v>
      </c>
      <c r="S5924" s="5" t="s">
        <v>206</v>
      </c>
      <c r="T5924" s="4"/>
    </row>
    <row r="5925" spans="1:20" ht="15">
      <c r="A5925" s="4" t="s">
        <v>43</v>
      </c>
      <c r="B5925" s="5" t="s">
        <v>1316</v>
      </c>
      <c r="C5925" s="4" t="s">
        <v>1317</v>
      </c>
      <c r="D5925" s="5" t="s">
        <v>6931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6932</v>
      </c>
      <c r="T5925" s="4"/>
    </row>
    <row r="5926" spans="1:20" ht="15">
      <c r="A5926" s="4" t="s">
        <v>43</v>
      </c>
      <c r="B5926" s="11" t="s">
        <v>6020</v>
      </c>
      <c r="C5926" s="9" t="s">
        <v>6021</v>
      </c>
      <c r="D5926" s="5" t="s">
        <v>6933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 ht="15">
      <c r="A5927" s="4" t="s">
        <v>43</v>
      </c>
      <c r="B5927" s="5" t="s">
        <v>192</v>
      </c>
      <c r="C5927" s="4" t="s">
        <v>193</v>
      </c>
      <c r="D5927" s="5" t="s">
        <v>6934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24</v>
      </c>
      <c r="S5927" s="5"/>
      <c r="T5927" s="4"/>
    </row>
    <row r="5928" spans="1:20" ht="15">
      <c r="A5928" s="4" t="s">
        <v>43</v>
      </c>
      <c r="B5928" s="5" t="s">
        <v>2972</v>
      </c>
      <c r="C5928" s="4" t="s">
        <v>2973</v>
      </c>
      <c r="D5928" s="5" t="s">
        <v>6935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>
        <v>1483984</v>
      </c>
      <c r="Q5928" s="85" t="s">
        <v>37</v>
      </c>
      <c r="R5928" s="9" t="s">
        <v>23</v>
      </c>
      <c r="S5928" s="5" t="s">
        <v>1934</v>
      </c>
      <c r="T5928" s="4"/>
    </row>
    <row r="5929" spans="1:20" ht="15">
      <c r="A5929" s="4" t="s">
        <v>43</v>
      </c>
      <c r="B5929" s="5" t="s">
        <v>2881</v>
      </c>
      <c r="C5929" s="4" t="s">
        <v>2882</v>
      </c>
      <c r="D5929" s="5" t="s">
        <v>6936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24</v>
      </c>
      <c r="S5929" s="5"/>
      <c r="T5929" s="4"/>
    </row>
    <row r="5930" spans="1:20" ht="15">
      <c r="A5930" s="4" t="s">
        <v>43</v>
      </c>
      <c r="B5930" s="5" t="s">
        <v>3325</v>
      </c>
      <c r="C5930" s="4" t="s">
        <v>3326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698</v>
      </c>
      <c r="K5930" s="6"/>
      <c r="L5930" s="7">
        <v>6090</v>
      </c>
      <c r="M5930" s="6"/>
      <c r="N5930" s="8" t="s">
        <v>64</v>
      </c>
      <c r="O5930" s="91"/>
      <c r="P5930" s="5" t="s">
        <v>6937</v>
      </c>
      <c r="Q5930" s="85" t="s">
        <v>24</v>
      </c>
      <c r="S5930" s="5"/>
      <c r="T5930" s="4"/>
    </row>
    <row r="5931" spans="1:20" ht="15">
      <c r="A5931" s="4" t="s">
        <v>43</v>
      </c>
      <c r="B5931" s="5" t="s">
        <v>3325</v>
      </c>
      <c r="C5931" s="4" t="s">
        <v>3326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698</v>
      </c>
      <c r="K5931" s="6"/>
      <c r="L5931" s="7">
        <v>6091</v>
      </c>
      <c r="M5931" s="6"/>
      <c r="N5931" s="8" t="s">
        <v>64</v>
      </c>
      <c r="O5931" s="91"/>
      <c r="P5931" s="5" t="s">
        <v>6938</v>
      </c>
      <c r="Q5931" s="85" t="s">
        <v>24</v>
      </c>
      <c r="S5931" s="5"/>
      <c r="T5931" s="4"/>
    </row>
    <row r="5932" spans="1:20" ht="15">
      <c r="A5932" s="4" t="s">
        <v>43</v>
      </c>
      <c r="B5932" s="5" t="s">
        <v>6939</v>
      </c>
      <c r="C5932" s="4" t="s">
        <v>6940</v>
      </c>
      <c r="D5932" s="5" t="s">
        <v>6941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5" t="s">
        <v>6942</v>
      </c>
      <c r="Q5932" s="85" t="s">
        <v>24</v>
      </c>
      <c r="S5932" s="5"/>
      <c r="T5932" s="4"/>
    </row>
    <row r="5933" spans="1:20" ht="15">
      <c r="A5933" s="4" t="s">
        <v>43</v>
      </c>
      <c r="B5933" s="5" t="s">
        <v>2881</v>
      </c>
      <c r="C5933" s="4" t="s">
        <v>2882</v>
      </c>
      <c r="D5933" s="5" t="s">
        <v>6943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698</v>
      </c>
      <c r="K5933" s="6"/>
      <c r="L5933" s="7">
        <v>6093</v>
      </c>
      <c r="M5933" s="6"/>
      <c r="N5933" s="8" t="s">
        <v>64</v>
      </c>
      <c r="O5933" s="91"/>
      <c r="P5933" s="18" t="s">
        <v>6944</v>
      </c>
      <c r="Q5933" s="85" t="s">
        <v>24</v>
      </c>
      <c r="S5933" s="5" t="s">
        <v>6945</v>
      </c>
      <c r="T5933" s="4"/>
    </row>
    <row r="5934" spans="1:20" ht="15">
      <c r="A5934" s="4" t="s">
        <v>43</v>
      </c>
      <c r="B5934" s="5" t="s">
        <v>2972</v>
      </c>
      <c r="C5934" s="4" t="s">
        <v>2973</v>
      </c>
      <c r="D5934" s="5" t="s">
        <v>471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64</v>
      </c>
      <c r="S5934" s="5"/>
      <c r="T5934" s="4"/>
    </row>
    <row r="5935" spans="1:20" ht="15">
      <c r="A5935" s="4" t="s">
        <v>43</v>
      </c>
      <c r="B5935" s="5" t="s">
        <v>1363</v>
      </c>
      <c r="C5935" s="4" t="s">
        <v>1364</v>
      </c>
      <c r="D5935" s="5" t="s">
        <v>5162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24</v>
      </c>
      <c r="S5935" s="5" t="s">
        <v>6946</v>
      </c>
      <c r="T5935" s="4"/>
    </row>
    <row r="5936" spans="1:20" ht="15">
      <c r="A5936" s="4" t="s">
        <v>43</v>
      </c>
      <c r="B5936" s="5" t="s">
        <v>1363</v>
      </c>
      <c r="C5936" s="4" t="s">
        <v>1364</v>
      </c>
      <c r="D5936" s="5" t="s">
        <v>6947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6948</v>
      </c>
      <c r="T5936" s="4"/>
    </row>
    <row r="5937" spans="1:20" ht="15">
      <c r="A5937" s="4" t="s">
        <v>43</v>
      </c>
      <c r="B5937" s="5" t="s">
        <v>545</v>
      </c>
      <c r="C5937" s="4" t="s">
        <v>546</v>
      </c>
      <c r="D5937" s="5" t="s">
        <v>6949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 ht="15">
      <c r="A5938" s="4" t="s">
        <v>43</v>
      </c>
      <c r="B5938" s="5" t="s">
        <v>425</v>
      </c>
      <c r="C5938" s="4" t="s">
        <v>426</v>
      </c>
      <c r="D5938" s="5" t="s">
        <v>6950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 ht="15">
      <c r="A5939" s="4" t="s">
        <v>43</v>
      </c>
      <c r="B5939" s="5" t="s">
        <v>2958</v>
      </c>
      <c r="C5939" s="4" t="s">
        <v>3886</v>
      </c>
      <c r="D5939" s="5" t="s">
        <v>6951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 ht="15">
      <c r="A5940" s="4" t="s">
        <v>43</v>
      </c>
      <c r="B5940" s="5" t="s">
        <v>2881</v>
      </c>
      <c r="C5940" s="4" t="s">
        <v>2882</v>
      </c>
      <c r="D5940" s="5" t="s">
        <v>6952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698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24</v>
      </c>
      <c r="S5940" s="5" t="s">
        <v>6902</v>
      </c>
      <c r="T5940" s="4"/>
    </row>
    <row r="5941" spans="1:20" ht="15">
      <c r="A5941" s="4" t="s">
        <v>43</v>
      </c>
      <c r="B5941" s="5" t="s">
        <v>3127</v>
      </c>
      <c r="C5941" s="4" t="s">
        <v>166</v>
      </c>
      <c r="D5941" s="5" t="s">
        <v>5032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24</v>
      </c>
      <c r="S5941" s="5"/>
      <c r="T5941" s="4"/>
    </row>
    <row r="5942" spans="1:20" ht="15">
      <c r="A5942" s="4" t="s">
        <v>43</v>
      </c>
      <c r="B5942" s="5" t="s">
        <v>5692</v>
      </c>
      <c r="C5942" s="4" t="s">
        <v>5693</v>
      </c>
      <c r="D5942" s="5" t="s">
        <v>6953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24</v>
      </c>
      <c r="S5942" s="5"/>
      <c r="T5942" s="4"/>
    </row>
    <row r="5943" spans="1:20" ht="15">
      <c r="A5943" s="4" t="s">
        <v>43</v>
      </c>
      <c r="B5943" s="5" t="s">
        <v>4090</v>
      </c>
      <c r="C5943" s="4" t="s">
        <v>4091</v>
      </c>
      <c r="D5943" s="5" t="s">
        <v>6954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 ht="15">
      <c r="A5944" s="4" t="s">
        <v>43</v>
      </c>
      <c r="B5944" s="5" t="s">
        <v>2972</v>
      </c>
      <c r="C5944" s="4" t="s">
        <v>2973</v>
      </c>
      <c r="D5944" s="5" t="s">
        <v>6955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24</v>
      </c>
      <c r="S5944" s="5"/>
      <c r="T5944" s="4"/>
    </row>
    <row r="5945" spans="1:20" ht="15">
      <c r="A5945" s="4" t="s">
        <v>43</v>
      </c>
      <c r="B5945" s="5" t="s">
        <v>5354</v>
      </c>
      <c r="C5945" s="4" t="s">
        <v>5355</v>
      </c>
      <c r="D5945" s="5" t="s">
        <v>3250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6956</v>
      </c>
      <c r="T5945" s="4"/>
    </row>
    <row r="5946" spans="1:20" ht="15">
      <c r="A5946" s="4" t="s">
        <v>43</v>
      </c>
      <c r="B5946" s="5" t="s">
        <v>1338</v>
      </c>
      <c r="C5946" s="4" t="s">
        <v>1339</v>
      </c>
      <c r="D5946" s="5" t="s">
        <v>6284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24</v>
      </c>
      <c r="S5946" s="5"/>
      <c r="T5946" s="4"/>
    </row>
    <row r="5947" spans="1:20" ht="15">
      <c r="A5947" s="4" t="s">
        <v>43</v>
      </c>
      <c r="B5947" s="5" t="s">
        <v>1668</v>
      </c>
      <c r="C5947" s="4" t="s">
        <v>1669</v>
      </c>
      <c r="D5947" s="5" t="s">
        <v>4182</v>
      </c>
      <c r="E5947" s="4">
        <v>11830928</v>
      </c>
      <c r="F5947" s="4">
        <v>6</v>
      </c>
      <c r="G5947" s="10" t="s">
        <v>23</v>
      </c>
      <c r="H5947" s="4">
        <v>8024</v>
      </c>
      <c r="I5947" s="6">
        <v>44188</v>
      </c>
      <c r="J5947" s="4" t="s">
        <v>698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6957</v>
      </c>
      <c r="T5947" s="4"/>
    </row>
    <row r="5948" spans="1:20" ht="15">
      <c r="A5948" s="4" t="s">
        <v>43</v>
      </c>
      <c r="B5948" s="5" t="s">
        <v>3127</v>
      </c>
      <c r="C5948" s="4" t="s">
        <v>166</v>
      </c>
      <c r="D5948" s="5" t="s">
        <v>5943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24</v>
      </c>
      <c r="S5948" s="5"/>
      <c r="T5948" s="4"/>
    </row>
    <row r="5949" spans="1:20" ht="15">
      <c r="A5949" s="4" t="s">
        <v>43</v>
      </c>
      <c r="B5949" s="5" t="s">
        <v>4306</v>
      </c>
      <c r="C5949" s="4" t="s">
        <v>4307</v>
      </c>
      <c r="D5949" s="5" t="s">
        <v>6958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24</v>
      </c>
      <c r="S5949" s="5"/>
      <c r="T5949" s="4"/>
    </row>
    <row r="5950" spans="1:20" ht="15">
      <c r="A5950" s="4" t="s">
        <v>43</v>
      </c>
      <c r="B5950" s="5" t="s">
        <v>2881</v>
      </c>
      <c r="C5950" s="4" t="s">
        <v>2882</v>
      </c>
      <c r="D5950" s="5" t="s">
        <v>6959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24</v>
      </c>
      <c r="S5950" s="5" t="s">
        <v>6960</v>
      </c>
      <c r="T5950" s="4"/>
    </row>
    <row r="5951" spans="1:20" ht="15">
      <c r="A5951" s="4" t="s">
        <v>43</v>
      </c>
      <c r="B5951" s="5" t="s">
        <v>4090</v>
      </c>
      <c r="C5951" s="4" t="s">
        <v>4091</v>
      </c>
      <c r="D5951" s="5" t="s">
        <v>2568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 ht="15">
      <c r="A5952" s="4" t="s">
        <v>43</v>
      </c>
      <c r="B5952" s="11" t="s">
        <v>4116</v>
      </c>
      <c r="C5952" s="9" t="s">
        <v>4117</v>
      </c>
      <c r="D5952" s="5" t="s">
        <v>6961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24</v>
      </c>
      <c r="S5952" s="5"/>
      <c r="T5952" s="4"/>
    </row>
    <row r="5953" spans="1:20" ht="15">
      <c r="A5953" s="4" t="s">
        <v>43</v>
      </c>
      <c r="B5953" s="5" t="s">
        <v>197</v>
      </c>
      <c r="C5953" s="4" t="s">
        <v>101</v>
      </c>
      <c r="D5953" s="5" t="s">
        <v>6962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6275</v>
      </c>
      <c r="T5953" s="53" t="s">
        <v>156</v>
      </c>
    </row>
    <row r="5954" spans="1:20" ht="15">
      <c r="A5954" s="4" t="s">
        <v>43</v>
      </c>
      <c r="B5954" s="11" t="s">
        <v>6020</v>
      </c>
      <c r="C5954" s="9" t="s">
        <v>6021</v>
      </c>
      <c r="D5954" s="5" t="s">
        <v>6397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24</v>
      </c>
      <c r="S5954" s="5"/>
      <c r="T5954" s="4"/>
    </row>
    <row r="5955" spans="1:20" ht="15">
      <c r="A5955" s="4" t="s">
        <v>43</v>
      </c>
      <c r="B5955" s="5" t="s">
        <v>2900</v>
      </c>
      <c r="C5955" s="4" t="s">
        <v>972</v>
      </c>
      <c r="D5955" s="5" t="s">
        <v>6005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24</v>
      </c>
      <c r="S5955" s="5"/>
      <c r="T5955" s="4"/>
    </row>
    <row r="5956" spans="1:20" ht="15">
      <c r="A5956" s="4" t="s">
        <v>43</v>
      </c>
      <c r="B5956" s="5" t="s">
        <v>333</v>
      </c>
      <c r="C5956" s="4" t="s">
        <v>334</v>
      </c>
      <c r="D5956" s="5" t="s">
        <v>840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 ht="15">
      <c r="A5957" s="4" t="s">
        <v>43</v>
      </c>
      <c r="B5957" s="5" t="s">
        <v>2972</v>
      </c>
      <c r="C5957" s="4" t="s">
        <v>2973</v>
      </c>
      <c r="D5957" s="5" t="s">
        <v>3281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24</v>
      </c>
      <c r="S5957" s="5"/>
      <c r="T5957" s="4"/>
    </row>
    <row r="5958" spans="1:20" ht="15">
      <c r="A5958" s="4" t="s">
        <v>43</v>
      </c>
      <c r="B5958" s="5" t="s">
        <v>1939</v>
      </c>
      <c r="C5958" s="4" t="s">
        <v>1940</v>
      </c>
      <c r="D5958" s="5" t="s">
        <v>167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150</v>
      </c>
      <c r="S5958" s="5"/>
      <c r="T5958" s="4"/>
    </row>
    <row r="5959" spans="1:20" ht="15">
      <c r="A5959" s="4" t="s">
        <v>43</v>
      </c>
      <c r="B5959" s="5" t="s">
        <v>1939</v>
      </c>
      <c r="C5959" s="4" t="s">
        <v>1940</v>
      </c>
      <c r="D5959" s="5" t="s">
        <v>4310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 ht="15">
      <c r="A5960" s="4" t="s">
        <v>43</v>
      </c>
      <c r="B5960" s="5" t="s">
        <v>4837</v>
      </c>
      <c r="C5960" s="4" t="s">
        <v>4838</v>
      </c>
      <c r="D5960" s="5" t="s">
        <v>6963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 ht="15">
      <c r="A5961" s="4" t="s">
        <v>43</v>
      </c>
      <c r="B5961" s="11" t="s">
        <v>6928</v>
      </c>
      <c r="C5961" s="4" t="s">
        <v>6929</v>
      </c>
      <c r="D5961" s="5" t="s">
        <v>5634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 ht="15">
      <c r="A5962" s="4" t="s">
        <v>43</v>
      </c>
      <c r="B5962" s="11" t="s">
        <v>6928</v>
      </c>
      <c r="C5962" s="4" t="s">
        <v>6929</v>
      </c>
      <c r="D5962" s="5" t="s">
        <v>3616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 ht="15">
      <c r="A5963" s="4" t="s">
        <v>43</v>
      </c>
      <c r="B5963" s="11" t="s">
        <v>6928</v>
      </c>
      <c r="C5963" s="4" t="s">
        <v>6929</v>
      </c>
      <c r="D5963" s="5" t="s">
        <v>1386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 ht="15">
      <c r="A5964" s="4" t="s">
        <v>43</v>
      </c>
      <c r="B5964" s="11" t="s">
        <v>6928</v>
      </c>
      <c r="C5964" s="4" t="s">
        <v>6929</v>
      </c>
      <c r="D5964" s="5" t="s">
        <v>3019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 ht="15">
      <c r="A5965" s="4" t="s">
        <v>43</v>
      </c>
      <c r="B5965" s="11" t="s">
        <v>6928</v>
      </c>
      <c r="C5965" s="4" t="s">
        <v>6929</v>
      </c>
      <c r="D5965" s="5" t="s">
        <v>2258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24</v>
      </c>
      <c r="S5965" s="5"/>
      <c r="T5965" s="4"/>
    </row>
    <row r="5966" spans="1:20" ht="15">
      <c r="A5966" s="4" t="s">
        <v>43</v>
      </c>
      <c r="B5966" s="5" t="s">
        <v>6964</v>
      </c>
      <c r="C5966" s="4" t="s">
        <v>269</v>
      </c>
      <c r="D5966" s="5" t="s">
        <v>6965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156</v>
      </c>
    </row>
    <row r="5967" spans="1:20" ht="15">
      <c r="A5967" s="4" t="s">
        <v>43</v>
      </c>
      <c r="B5967" s="5" t="s">
        <v>197</v>
      </c>
      <c r="C5967" s="4" t="s">
        <v>101</v>
      </c>
      <c r="D5967" s="5" t="s">
        <v>6966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6967</v>
      </c>
      <c r="T5967" s="53" t="s">
        <v>156</v>
      </c>
    </row>
    <row r="5968" spans="1:20" ht="15">
      <c r="A5968" s="4" t="s">
        <v>43</v>
      </c>
      <c r="B5968" s="5" t="s">
        <v>545</v>
      </c>
      <c r="C5968" s="4" t="s">
        <v>546</v>
      </c>
      <c r="D5968" s="5" t="s">
        <v>6968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24</v>
      </c>
      <c r="S5968" s="5"/>
      <c r="T5968" s="4"/>
    </row>
    <row r="5969" spans="1:20" ht="15">
      <c r="A5969" s="4" t="s">
        <v>43</v>
      </c>
      <c r="B5969" s="5" t="s">
        <v>545</v>
      </c>
      <c r="C5969" s="4" t="s">
        <v>546</v>
      </c>
      <c r="D5969" s="5" t="s">
        <v>6047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 ht="15">
      <c r="A5970" s="4" t="s">
        <v>43</v>
      </c>
      <c r="B5970" s="5" t="s">
        <v>20</v>
      </c>
      <c r="C5970" s="4" t="s">
        <v>21</v>
      </c>
      <c r="D5970" s="5" t="s">
        <v>6969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24</v>
      </c>
      <c r="S5970" s="37" t="s">
        <v>25</v>
      </c>
      <c r="T5970" s="4"/>
    </row>
    <row r="5971" spans="1:20" ht="15">
      <c r="A5971" s="4" t="s">
        <v>43</v>
      </c>
      <c r="B5971" s="5" t="s">
        <v>545</v>
      </c>
      <c r="C5971" s="4" t="s">
        <v>546</v>
      </c>
      <c r="D5971" s="5" t="s">
        <v>1758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6970</v>
      </c>
      <c r="T5971" s="4"/>
    </row>
    <row r="5972" spans="1:20" ht="15">
      <c r="A5972" s="4" t="s">
        <v>43</v>
      </c>
      <c r="B5972" s="5" t="s">
        <v>3127</v>
      </c>
      <c r="C5972" s="4" t="s">
        <v>166</v>
      </c>
      <c r="D5972" s="5" t="s">
        <v>5079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698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24</v>
      </c>
      <c r="S5972" s="5" t="s">
        <v>6971</v>
      </c>
      <c r="T5972" s="4"/>
    </row>
    <row r="5973" spans="1:20" ht="15">
      <c r="A5973" s="4" t="s">
        <v>43</v>
      </c>
      <c r="B5973" s="11" t="s">
        <v>6020</v>
      </c>
      <c r="C5973" s="9" t="s">
        <v>6021</v>
      </c>
      <c r="D5973" s="5" t="s">
        <v>6972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24</v>
      </c>
      <c r="S5973" s="5"/>
      <c r="T5973" s="4"/>
    </row>
    <row r="5974" spans="1:20" ht="15">
      <c r="A5974" s="4" t="s">
        <v>43</v>
      </c>
      <c r="B5974" s="5" t="s">
        <v>2155</v>
      </c>
      <c r="C5974" s="4" t="s">
        <v>6553</v>
      </c>
      <c r="D5974" s="5" t="s">
        <v>6973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64</v>
      </c>
      <c r="S5974" s="5"/>
      <c r="T5974" s="4"/>
    </row>
    <row r="5975" spans="1:20" ht="15">
      <c r="A5975" s="4" t="s">
        <v>43</v>
      </c>
      <c r="B5975" s="5" t="s">
        <v>2609</v>
      </c>
      <c r="C5975" s="4" t="s">
        <v>2610</v>
      </c>
      <c r="D5975" s="5" t="s">
        <v>2384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 ht="15">
      <c r="A5976" s="4" t="s">
        <v>43</v>
      </c>
      <c r="B5976" s="5" t="s">
        <v>545</v>
      </c>
      <c r="C5976" s="4" t="s">
        <v>546</v>
      </c>
      <c r="D5976" s="5" t="s">
        <v>2009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24</v>
      </c>
      <c r="S5976" s="5"/>
      <c r="T5976" s="4"/>
    </row>
    <row r="5977" spans="1:20" ht="15">
      <c r="A5977" s="4" t="s">
        <v>43</v>
      </c>
      <c r="B5977" s="5" t="s">
        <v>1602</v>
      </c>
      <c r="C5977" s="4" t="s">
        <v>2665</v>
      </c>
      <c r="D5977" s="5" t="s">
        <v>5362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24</v>
      </c>
      <c r="S5977" s="5"/>
      <c r="T5977" s="4"/>
    </row>
    <row r="5978" spans="1:20" ht="15">
      <c r="A5978" s="4" t="s">
        <v>43</v>
      </c>
      <c r="B5978" s="5" t="s">
        <v>192</v>
      </c>
      <c r="C5978" s="4" t="s">
        <v>193</v>
      </c>
      <c r="D5978" s="5" t="s">
        <v>1519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 ht="15">
      <c r="A5979" s="4" t="s">
        <v>43</v>
      </c>
      <c r="B5979" s="5" t="s">
        <v>1794</v>
      </c>
      <c r="C5979" s="4" t="s">
        <v>2644</v>
      </c>
      <c r="D5979" s="5" t="s">
        <v>6974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24</v>
      </c>
      <c r="S5979" s="5"/>
      <c r="T5979" s="4"/>
    </row>
    <row r="5980" spans="1:20" ht="15">
      <c r="A5980" s="4" t="s">
        <v>43</v>
      </c>
      <c r="B5980" s="5" t="s">
        <v>1794</v>
      </c>
      <c r="C5980" s="4" t="s">
        <v>2644</v>
      </c>
      <c r="D5980" s="5" t="s">
        <v>6975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24</v>
      </c>
      <c r="S5980" s="5"/>
      <c r="T5980" s="4"/>
    </row>
    <row r="5981" spans="1:20" ht="15">
      <c r="A5981" s="4" t="s">
        <v>43</v>
      </c>
      <c r="B5981" s="5" t="s">
        <v>1939</v>
      </c>
      <c r="C5981" s="4" t="s">
        <v>1940</v>
      </c>
      <c r="D5981" s="5" t="s">
        <v>6976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24</v>
      </c>
      <c r="S5981" s="5"/>
      <c r="T5981" s="4"/>
    </row>
    <row r="5982" spans="1:20" ht="15">
      <c r="A5982" s="4" t="s">
        <v>43</v>
      </c>
      <c r="B5982" s="5" t="s">
        <v>2900</v>
      </c>
      <c r="C5982" s="4" t="s">
        <v>972</v>
      </c>
      <c r="D5982" s="5" t="s">
        <v>6005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 ht="15">
      <c r="A5983" s="4" t="s">
        <v>43</v>
      </c>
      <c r="B5983" s="5" t="s">
        <v>1245</v>
      </c>
      <c r="C5983" s="4" t="s">
        <v>1246</v>
      </c>
      <c r="D5983" s="5" t="s">
        <v>6561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698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24</v>
      </c>
      <c r="S5983" s="5" t="s">
        <v>6977</v>
      </c>
      <c r="T5983" s="4"/>
    </row>
    <row r="5984" spans="1:20" ht="15">
      <c r="A5984" s="4" t="s">
        <v>43</v>
      </c>
      <c r="B5984" s="5" t="s">
        <v>1924</v>
      </c>
      <c r="C5984" s="4" t="s">
        <v>1925</v>
      </c>
      <c r="D5984" s="5" t="s">
        <v>6978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 ht="15">
      <c r="A5985" s="4" t="s">
        <v>43</v>
      </c>
      <c r="B5985" s="5" t="s">
        <v>5354</v>
      </c>
      <c r="C5985" s="4" t="s">
        <v>5355</v>
      </c>
      <c r="D5985" s="5" t="s">
        <v>6979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 ht="15">
      <c r="A5986" s="4" t="s">
        <v>43</v>
      </c>
      <c r="B5986" s="5" t="s">
        <v>5461</v>
      </c>
      <c r="C5986" s="4" t="s">
        <v>5462</v>
      </c>
      <c r="D5986" s="5" t="s">
        <v>4807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24</v>
      </c>
      <c r="S5986" s="5"/>
      <c r="T5986" s="4"/>
    </row>
    <row r="5987" spans="1:20" ht="15">
      <c r="A5987" s="4" t="s">
        <v>43</v>
      </c>
      <c r="B5987" s="5" t="s">
        <v>5461</v>
      </c>
      <c r="C5987" s="4" t="s">
        <v>5462</v>
      </c>
      <c r="D5987" s="5" t="s">
        <v>4183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24</v>
      </c>
      <c r="S5987" s="5"/>
      <c r="T5987" s="4"/>
    </row>
    <row r="5988" spans="1:20" ht="15">
      <c r="A5988" s="4" t="s">
        <v>43</v>
      </c>
      <c r="B5988" s="5" t="s">
        <v>3466</v>
      </c>
      <c r="C5988" s="4" t="s">
        <v>3467</v>
      </c>
      <c r="D5988" s="5" t="s">
        <v>6980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24</v>
      </c>
      <c r="S5988" s="5"/>
      <c r="T5988" s="4"/>
    </row>
    <row r="5989" spans="1:20" ht="15">
      <c r="A5989" s="4" t="s">
        <v>43</v>
      </c>
      <c r="B5989" s="5" t="s">
        <v>6981</v>
      </c>
      <c r="C5989" s="4" t="s">
        <v>1831</v>
      </c>
      <c r="D5989" s="5" t="s">
        <v>6982</v>
      </c>
      <c r="E5989" s="4">
        <v>15088169</v>
      </c>
      <c r="F5989" s="4">
        <v>2</v>
      </c>
      <c r="G5989" s="4" t="s">
        <v>23</v>
      </c>
      <c r="H5989" s="4">
        <v>555</v>
      </c>
      <c r="I5989" s="6">
        <v>44231</v>
      </c>
      <c r="J5989" s="4" t="s">
        <v>23</v>
      </c>
      <c r="K5989" s="6">
        <v>44935</v>
      </c>
      <c r="L5989" s="7">
        <v>6149</v>
      </c>
      <c r="M5989" s="6">
        <f>DATE(YEAR(K5989)+3,MONTH(K5989),DAY(K5989))</f>
        <v>46031</v>
      </c>
      <c r="N5989" s="8">
        <v>5113</v>
      </c>
      <c r="O5989" s="91">
        <v>45882</v>
      </c>
      <c r="P5989" s="60"/>
      <c r="Q5989" s="85" t="s">
        <v>37</v>
      </c>
      <c r="R5989" s="9" t="s">
        <v>23</v>
      </c>
      <c r="S5989" s="5"/>
      <c r="T5989" s="4"/>
    </row>
    <row r="5990" spans="1:20" ht="15">
      <c r="A5990" s="4" t="s">
        <v>43</v>
      </c>
      <c r="B5990" s="11" t="s">
        <v>4116</v>
      </c>
      <c r="C5990" s="9" t="s">
        <v>4117</v>
      </c>
      <c r="D5990" s="5" t="s">
        <v>6983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 ht="15">
      <c r="A5991" s="4" t="s">
        <v>43</v>
      </c>
      <c r="B5991" s="5" t="s">
        <v>333</v>
      </c>
      <c r="C5991" s="4" t="s">
        <v>334</v>
      </c>
      <c r="D5991" s="5" t="s">
        <v>5241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24</v>
      </c>
      <c r="S5991" s="5"/>
      <c r="T5991" s="4"/>
    </row>
    <row r="5992" spans="1:20" ht="15">
      <c r="A5992" s="4" t="s">
        <v>43</v>
      </c>
      <c r="B5992" s="5" t="s">
        <v>1245</v>
      </c>
      <c r="C5992" s="4" t="s">
        <v>1246</v>
      </c>
      <c r="D5992" s="5" t="s">
        <v>6340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698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24</v>
      </c>
      <c r="S5992" s="5" t="s">
        <v>6984</v>
      </c>
      <c r="T5992" s="4"/>
    </row>
    <row r="5993" spans="1:20" ht="15">
      <c r="A5993" s="4" t="s">
        <v>43</v>
      </c>
      <c r="B5993" s="11" t="s">
        <v>6020</v>
      </c>
      <c r="C5993" s="9" t="s">
        <v>6021</v>
      </c>
      <c r="D5993" s="5" t="s">
        <v>6985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 ht="15">
      <c r="A5994" s="4" t="s">
        <v>43</v>
      </c>
      <c r="B5994" s="5" t="s">
        <v>3466</v>
      </c>
      <c r="C5994" s="4" t="s">
        <v>3467</v>
      </c>
      <c r="D5994" s="5" t="s">
        <v>6986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64</v>
      </c>
      <c r="S5994" s="5"/>
      <c r="T5994" s="4"/>
    </row>
    <row r="5995" spans="1:20" ht="15">
      <c r="A5995" s="4" t="s">
        <v>43</v>
      </c>
      <c r="B5995" s="5" t="s">
        <v>1939</v>
      </c>
      <c r="C5995" s="4" t="s">
        <v>1940</v>
      </c>
      <c r="D5995" s="5" t="s">
        <v>4976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6987</v>
      </c>
      <c r="T5995" s="4"/>
    </row>
    <row r="5996" spans="1:20" ht="15">
      <c r="A5996" s="4" t="s">
        <v>43</v>
      </c>
      <c r="B5996" s="11" t="s">
        <v>6928</v>
      </c>
      <c r="C5996" s="4" t="s">
        <v>6929</v>
      </c>
      <c r="D5996" s="5" t="s">
        <v>4572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 ht="15">
      <c r="A5997" s="4" t="s">
        <v>43</v>
      </c>
      <c r="B5997" s="11" t="s">
        <v>6928</v>
      </c>
      <c r="C5997" s="4" t="s">
        <v>6929</v>
      </c>
      <c r="D5997" s="5" t="s">
        <v>5299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24</v>
      </c>
      <c r="S5997" s="5"/>
      <c r="T5997" s="4"/>
    </row>
    <row r="5998" spans="1:20" ht="15">
      <c r="A5998" s="4" t="s">
        <v>43</v>
      </c>
      <c r="B5998" s="5" t="s">
        <v>1830</v>
      </c>
      <c r="C5998" s="4" t="s">
        <v>1831</v>
      </c>
      <c r="D5998" s="5" t="s">
        <v>6988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24</v>
      </c>
      <c r="S5998" s="5"/>
      <c r="T5998" s="4"/>
    </row>
    <row r="5999" spans="1:20" ht="15">
      <c r="A5999" s="4" t="s">
        <v>43</v>
      </c>
      <c r="B5999" s="5" t="s">
        <v>3466</v>
      </c>
      <c r="C5999" s="4" t="s">
        <v>3467</v>
      </c>
      <c r="D5999" s="5" t="s">
        <v>6989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6990</v>
      </c>
      <c r="P5999" s="60"/>
      <c r="Q5999" s="85" t="s">
        <v>24</v>
      </c>
      <c r="S5999" s="5"/>
      <c r="T5999" s="4"/>
    </row>
    <row r="6000" spans="1:20" ht="15">
      <c r="A6000" s="4" t="s">
        <v>43</v>
      </c>
      <c r="B6000" s="5" t="s">
        <v>2833</v>
      </c>
      <c r="C6000" s="4" t="s">
        <v>2834</v>
      </c>
      <c r="D6000" s="5" t="s">
        <v>6319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 ht="15">
      <c r="A6001" s="4" t="s">
        <v>43</v>
      </c>
      <c r="B6001" s="5" t="s">
        <v>192</v>
      </c>
      <c r="C6001" s="4" t="s">
        <v>193</v>
      </c>
      <c r="D6001" s="5" t="s">
        <v>6991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 ht="15">
      <c r="A6002" s="4" t="s">
        <v>43</v>
      </c>
      <c r="B6002" s="5" t="s">
        <v>6377</v>
      </c>
      <c r="C6002" s="4" t="s">
        <v>6378</v>
      </c>
      <c r="D6002" s="5" t="s">
        <v>6123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 ht="15">
      <c r="A6003" s="4" t="s">
        <v>43</v>
      </c>
      <c r="B6003" s="5" t="s">
        <v>197</v>
      </c>
      <c r="C6003" s="4" t="s">
        <v>101</v>
      </c>
      <c r="D6003" s="5" t="s">
        <v>4122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24</v>
      </c>
      <c r="S6003" s="5" t="s">
        <v>4892</v>
      </c>
      <c r="T6003" s="4"/>
    </row>
    <row r="6004" spans="1:20" ht="15">
      <c r="A6004" s="4" t="s">
        <v>43</v>
      </c>
      <c r="B6004" s="5" t="s">
        <v>3127</v>
      </c>
      <c r="C6004" s="4" t="s">
        <v>166</v>
      </c>
      <c r="D6004" s="5" t="s">
        <v>6992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698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1428</v>
      </c>
      <c r="R6004" s="9" t="s">
        <v>1428</v>
      </c>
      <c r="S6004" s="5" t="s">
        <v>6993</v>
      </c>
      <c r="T6004" s="4"/>
    </row>
    <row r="6005" spans="1:20" ht="15">
      <c r="A6005" s="4" t="s">
        <v>43</v>
      </c>
      <c r="B6005" s="5" t="s">
        <v>5318</v>
      </c>
      <c r="C6005" s="4" t="s">
        <v>5319</v>
      </c>
      <c r="D6005" s="5" t="s">
        <v>6994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 ht="15">
      <c r="A6006" s="4" t="s">
        <v>43</v>
      </c>
      <c r="B6006" s="5" t="s">
        <v>5318</v>
      </c>
      <c r="C6006" s="4" t="s">
        <v>5319</v>
      </c>
      <c r="D6006" s="5" t="s">
        <v>6995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24</v>
      </c>
      <c r="S6006" s="5"/>
      <c r="T6006" s="4"/>
    </row>
    <row r="6007" spans="1:20" ht="15">
      <c r="A6007" s="4" t="s">
        <v>43</v>
      </c>
      <c r="B6007" s="5" t="s">
        <v>5318</v>
      </c>
      <c r="C6007" s="4" t="s">
        <v>5319</v>
      </c>
      <c r="D6007" s="5" t="s">
        <v>6996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45945</v>
      </c>
      <c r="L6007" s="7">
        <v>6167</v>
      </c>
      <c r="M6007" s="6">
        <f t="shared" ref="M6007:M6012" si="195">DATE(YEAR(K6007)+3,MONTH(K6007),DAY(K6007))</f>
        <v>47041</v>
      </c>
      <c r="N6007" s="8"/>
      <c r="O6007" s="91"/>
      <c r="P6007" s="60"/>
      <c r="Q6007" s="85" t="s">
        <v>37</v>
      </c>
      <c r="R6007" s="9" t="s">
        <v>64</v>
      </c>
      <c r="S6007" s="5" t="s">
        <v>6997</v>
      </c>
      <c r="T6007" s="4"/>
    </row>
    <row r="6008" spans="1:20" ht="15">
      <c r="A6008" s="4" t="s">
        <v>43</v>
      </c>
      <c r="B6008" s="5" t="s">
        <v>5318</v>
      </c>
      <c r="C6008" s="4" t="s">
        <v>5319</v>
      </c>
      <c r="D6008" s="5" t="s">
        <v>6998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 ht="15">
      <c r="A6009" s="4" t="s">
        <v>43</v>
      </c>
      <c r="B6009" s="5" t="s">
        <v>1983</v>
      </c>
      <c r="C6009" s="4" t="s">
        <v>1984</v>
      </c>
      <c r="D6009" s="5" t="s">
        <v>2433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 ht="15">
      <c r="A6010" s="4" t="s">
        <v>43</v>
      </c>
      <c r="B6010" s="11" t="s">
        <v>6020</v>
      </c>
      <c r="C6010" s="9" t="s">
        <v>6021</v>
      </c>
      <c r="D6010" s="5" t="s">
        <v>6999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7000</v>
      </c>
      <c r="T6010" s="52" t="s">
        <v>156</v>
      </c>
    </row>
    <row r="6011" spans="1:20" ht="15">
      <c r="A6011" s="4" t="s">
        <v>43</v>
      </c>
      <c r="B6011" s="11" t="s">
        <v>6020</v>
      </c>
      <c r="C6011" s="9" t="s">
        <v>6021</v>
      </c>
      <c r="D6011" s="5" t="s">
        <v>7001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 ht="15">
      <c r="A6012" s="4" t="s">
        <v>43</v>
      </c>
      <c r="B6012" s="11" t="s">
        <v>6020</v>
      </c>
      <c r="C6012" s="9" t="s">
        <v>6021</v>
      </c>
      <c r="D6012" s="5" t="s">
        <v>6220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7002</v>
      </c>
      <c r="T6012" s="4"/>
    </row>
    <row r="6013" spans="1:20" ht="15">
      <c r="A6013" s="4" t="s">
        <v>43</v>
      </c>
      <c r="B6013" s="5" t="s">
        <v>2002</v>
      </c>
      <c r="C6013" s="4" t="s">
        <v>1984</v>
      </c>
      <c r="D6013" s="5" t="s">
        <v>7003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24</v>
      </c>
      <c r="S6013" s="5"/>
      <c r="T6013" s="4"/>
    </row>
    <row r="6014" spans="1:20" ht="15">
      <c r="A6014" s="4" t="s">
        <v>43</v>
      </c>
      <c r="B6014" s="5" t="s">
        <v>104</v>
      </c>
      <c r="C6014" s="4" t="s">
        <v>105</v>
      </c>
      <c r="D6014" s="5" t="s">
        <v>7004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24</v>
      </c>
      <c r="S6014" s="5"/>
      <c r="T6014" s="4"/>
    </row>
    <row r="6015" spans="1:20" ht="15">
      <c r="A6015" s="4" t="s">
        <v>43</v>
      </c>
      <c r="B6015" s="11" t="s">
        <v>6020</v>
      </c>
      <c r="C6015" s="9" t="s">
        <v>6021</v>
      </c>
      <c r="D6015" s="5" t="s">
        <v>7005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7006</v>
      </c>
      <c r="T6015" s="52" t="s">
        <v>156</v>
      </c>
    </row>
    <row r="6016" spans="1:20" ht="15">
      <c r="A6016" s="4" t="s">
        <v>43</v>
      </c>
      <c r="B6016" s="11" t="s">
        <v>6020</v>
      </c>
      <c r="C6016" s="9" t="s">
        <v>6021</v>
      </c>
      <c r="D6016" s="5" t="s">
        <v>7007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7008</v>
      </c>
      <c r="T6016" s="52" t="s">
        <v>156</v>
      </c>
    </row>
    <row r="6017" spans="1:20" ht="15">
      <c r="A6017" s="4" t="s">
        <v>43</v>
      </c>
      <c r="B6017" s="5" t="s">
        <v>3500</v>
      </c>
      <c r="C6017" s="4" t="s">
        <v>3501</v>
      </c>
      <c r="D6017" s="5" t="s">
        <v>5642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7009</v>
      </c>
      <c r="T6017" s="4"/>
    </row>
    <row r="6018" spans="1:20" ht="15">
      <c r="A6018" s="4" t="s">
        <v>43</v>
      </c>
      <c r="B6018" s="5" t="s">
        <v>545</v>
      </c>
      <c r="C6018" s="4" t="s">
        <v>546</v>
      </c>
      <c r="D6018" s="5" t="s">
        <v>6593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 ht="15">
      <c r="A6019" s="4" t="s">
        <v>43</v>
      </c>
      <c r="B6019" s="5" t="s">
        <v>444</v>
      </c>
      <c r="C6019" s="4" t="s">
        <v>445</v>
      </c>
      <c r="D6019" s="5" t="s">
        <v>7010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698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24</v>
      </c>
      <c r="S6019" s="5" t="s">
        <v>7011</v>
      </c>
      <c r="T6019" s="4"/>
    </row>
    <row r="6020" spans="1:20" ht="15">
      <c r="A6020" s="4" t="s">
        <v>43</v>
      </c>
      <c r="B6020" s="11" t="s">
        <v>6928</v>
      </c>
      <c r="C6020" s="4" t="s">
        <v>6929</v>
      </c>
      <c r="D6020" s="5" t="s">
        <v>3451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6948</v>
      </c>
      <c r="T6020" s="4"/>
    </row>
    <row r="6021" spans="1:20" ht="15">
      <c r="A6021" s="4" t="s">
        <v>43</v>
      </c>
      <c r="B6021" s="5" t="s">
        <v>5692</v>
      </c>
      <c r="C6021" s="4" t="s">
        <v>5693</v>
      </c>
      <c r="D6021" s="5" t="s">
        <v>7012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698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24</v>
      </c>
      <c r="S6021" s="5" t="s">
        <v>7013</v>
      </c>
      <c r="T6021" s="4"/>
    </row>
    <row r="6022" spans="1:20" ht="15">
      <c r="A6022" s="4" t="s">
        <v>43</v>
      </c>
      <c r="B6022" s="5" t="s">
        <v>5692</v>
      </c>
      <c r="C6022" s="4" t="s">
        <v>5693</v>
      </c>
      <c r="D6022" s="5" t="s">
        <v>7014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 ht="15">
      <c r="A6023" s="4" t="s">
        <v>43</v>
      </c>
      <c r="B6023" s="5" t="s">
        <v>4906</v>
      </c>
      <c r="C6023" s="4" t="s">
        <v>6430</v>
      </c>
      <c r="D6023" s="5" t="s">
        <v>7015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24</v>
      </c>
      <c r="S6023" s="5"/>
      <c r="T6023" s="4"/>
    </row>
    <row r="6024" spans="1:20" ht="15">
      <c r="A6024" s="4" t="s">
        <v>43</v>
      </c>
      <c r="B6024" s="5" t="s">
        <v>5461</v>
      </c>
      <c r="C6024" s="4" t="s">
        <v>5462</v>
      </c>
      <c r="D6024" s="5" t="s">
        <v>7016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 ht="15">
      <c r="A6025" s="4" t="s">
        <v>43</v>
      </c>
      <c r="B6025" s="5" t="s">
        <v>5461</v>
      </c>
      <c r="C6025" s="4" t="s">
        <v>5462</v>
      </c>
      <c r="D6025" s="5" t="s">
        <v>5066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 ht="15">
      <c r="A6026" s="4" t="s">
        <v>43</v>
      </c>
      <c r="B6026" s="11" t="s">
        <v>6020</v>
      </c>
      <c r="C6026" s="9" t="s">
        <v>6021</v>
      </c>
      <c r="D6026" s="5" t="s">
        <v>7017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 ht="15">
      <c r="A6027" s="4" t="s">
        <v>43</v>
      </c>
      <c r="B6027" s="5" t="s">
        <v>3190</v>
      </c>
      <c r="C6027" s="4" t="s">
        <v>4185</v>
      </c>
      <c r="D6027" s="5" t="s">
        <v>7018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 ht="15">
      <c r="A6028" s="4" t="s">
        <v>43</v>
      </c>
      <c r="B6028" s="5" t="s">
        <v>1789</v>
      </c>
      <c r="C6028" s="4" t="s">
        <v>5553</v>
      </c>
      <c r="D6028" s="5" t="s">
        <v>6248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7019</v>
      </c>
      <c r="T6028" s="4"/>
    </row>
    <row r="6029" spans="1:20" ht="15">
      <c r="A6029" s="4" t="s">
        <v>43</v>
      </c>
      <c r="B6029" s="5" t="s">
        <v>1789</v>
      </c>
      <c r="C6029" s="4" t="s">
        <v>5553</v>
      </c>
      <c r="D6029" s="5" t="s">
        <v>7020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7021</v>
      </c>
      <c r="T6029" s="4"/>
    </row>
    <row r="6030" spans="1:20" ht="15">
      <c r="A6030" s="4" t="s">
        <v>43</v>
      </c>
      <c r="B6030" s="5" t="s">
        <v>2156</v>
      </c>
      <c r="C6030" s="4" t="s">
        <v>2157</v>
      </c>
      <c r="D6030" s="5" t="s">
        <v>7022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24</v>
      </c>
      <c r="S6030" s="5"/>
      <c r="T6030" s="4"/>
    </row>
    <row r="6031" spans="1:20" ht="15">
      <c r="A6031" s="4" t="s">
        <v>43</v>
      </c>
      <c r="B6031" s="5" t="s">
        <v>1338</v>
      </c>
      <c r="C6031" s="4" t="s">
        <v>1339</v>
      </c>
      <c r="D6031" s="5" t="s">
        <v>7023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24</v>
      </c>
      <c r="S6031" s="5"/>
      <c r="T6031" s="4"/>
    </row>
    <row r="6032" spans="1:20" ht="15">
      <c r="A6032" s="4" t="s">
        <v>43</v>
      </c>
      <c r="B6032" s="5" t="s">
        <v>1338</v>
      </c>
      <c r="C6032" s="4" t="s">
        <v>1339</v>
      </c>
      <c r="D6032" s="5" t="s">
        <v>3808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24</v>
      </c>
      <c r="S6032" s="5"/>
      <c r="T6032" s="4"/>
    </row>
    <row r="6033" spans="1:20" ht="15">
      <c r="A6033" s="4" t="s">
        <v>43</v>
      </c>
      <c r="B6033" s="5" t="s">
        <v>1338</v>
      </c>
      <c r="C6033" s="4" t="s">
        <v>1339</v>
      </c>
      <c r="D6033" s="5" t="s">
        <v>5440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24</v>
      </c>
      <c r="S6033" s="5"/>
      <c r="T6033" s="4"/>
    </row>
    <row r="6034" spans="1:20" ht="15">
      <c r="A6034" s="4" t="s">
        <v>43</v>
      </c>
      <c r="B6034" s="5" t="s">
        <v>1338</v>
      </c>
      <c r="C6034" s="4" t="s">
        <v>1339</v>
      </c>
      <c r="D6034" s="5" t="s">
        <v>7024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24</v>
      </c>
      <c r="S6034" s="5"/>
      <c r="T6034" s="4"/>
    </row>
    <row r="6035" spans="1:20" ht="15">
      <c r="A6035" s="4" t="s">
        <v>43</v>
      </c>
      <c r="B6035" s="5" t="s">
        <v>3325</v>
      </c>
      <c r="C6035" s="4" t="s">
        <v>3326</v>
      </c>
      <c r="D6035" s="5" t="s">
        <v>7025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698</v>
      </c>
      <c r="K6035" s="6"/>
      <c r="L6035" s="7">
        <v>6195</v>
      </c>
      <c r="M6035" s="6"/>
      <c r="N6035" s="8" t="s">
        <v>64</v>
      </c>
      <c r="O6035" s="91"/>
      <c r="P6035" s="5" t="s">
        <v>6942</v>
      </c>
      <c r="Q6035" s="85" t="s">
        <v>24</v>
      </c>
      <c r="S6035" s="5"/>
      <c r="T6035" s="4"/>
    </row>
    <row r="6036" spans="1:20" ht="15">
      <c r="A6036" s="4" t="s">
        <v>43</v>
      </c>
      <c r="B6036" s="5" t="s">
        <v>1338</v>
      </c>
      <c r="C6036" s="4" t="s">
        <v>1339</v>
      </c>
      <c r="D6036" s="5" t="s">
        <v>6756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45848</v>
      </c>
      <c r="L6036" s="7">
        <v>6196</v>
      </c>
      <c r="M6036" s="6">
        <f>DATE(YEAR(K6036)+3,MONTH(K6036),DAY(K6036))</f>
        <v>46944</v>
      </c>
      <c r="N6036" s="8"/>
      <c r="O6036" s="91"/>
      <c r="P6036" s="18"/>
      <c r="Q6036" s="85" t="s">
        <v>37</v>
      </c>
      <c r="R6036" s="9" t="s">
        <v>54</v>
      </c>
      <c r="S6036" s="5"/>
      <c r="T6036" s="4"/>
    </row>
    <row r="6037" spans="1:20" ht="15">
      <c r="A6037" s="4" t="s">
        <v>43</v>
      </c>
      <c r="B6037" s="5" t="s">
        <v>2881</v>
      </c>
      <c r="C6037" s="4" t="s">
        <v>2882</v>
      </c>
      <c r="D6037" s="5" t="s">
        <v>6223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698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24</v>
      </c>
      <c r="S6037" s="5" t="s">
        <v>7026</v>
      </c>
      <c r="T6037" s="4"/>
    </row>
    <row r="6038" spans="1:20" ht="15">
      <c r="A6038" s="4" t="s">
        <v>43</v>
      </c>
      <c r="B6038" s="5" t="s">
        <v>1338</v>
      </c>
      <c r="C6038" s="4" t="s">
        <v>1339</v>
      </c>
      <c r="D6038" s="5" t="s">
        <v>7027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24</v>
      </c>
      <c r="S6038" s="5"/>
      <c r="T6038" s="4"/>
    </row>
    <row r="6039" spans="1:20" ht="15">
      <c r="A6039" s="4" t="s">
        <v>43</v>
      </c>
      <c r="B6039" s="5" t="s">
        <v>1338</v>
      </c>
      <c r="C6039" s="4" t="s">
        <v>1339</v>
      </c>
      <c r="D6039" s="5" t="s">
        <v>7028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24</v>
      </c>
      <c r="S6039" s="5"/>
      <c r="T6039" s="4"/>
    </row>
    <row r="6040" spans="1:20" ht="15">
      <c r="A6040" s="4" t="s">
        <v>43</v>
      </c>
      <c r="B6040" s="5" t="s">
        <v>1338</v>
      </c>
      <c r="C6040" s="4" t="s">
        <v>1339</v>
      </c>
      <c r="D6040" s="42" t="s">
        <v>1220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46022</v>
      </c>
      <c r="L6040" s="7">
        <v>6200</v>
      </c>
      <c r="M6040" s="6">
        <f>DATE(YEAR(K6040)+3,MONTH(K6040),DAY(K6040))</f>
        <v>47118</v>
      </c>
      <c r="N6040" s="8"/>
      <c r="O6040" s="91"/>
      <c r="P6040" s="60"/>
      <c r="Q6040" s="85" t="s">
        <v>37</v>
      </c>
      <c r="R6040" s="9" t="s">
        <v>54</v>
      </c>
      <c r="S6040" s="5"/>
      <c r="T6040" s="4"/>
    </row>
    <row r="6041" spans="1:20" ht="15">
      <c r="A6041" s="4" t="s">
        <v>43</v>
      </c>
      <c r="B6041" s="5" t="s">
        <v>1338</v>
      </c>
      <c r="C6041" s="4" t="s">
        <v>1339</v>
      </c>
      <c r="D6041" s="5" t="s">
        <v>7029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24</v>
      </c>
      <c r="S6041" s="5"/>
      <c r="T6041" s="4"/>
    </row>
    <row r="6042" spans="1:20" ht="15">
      <c r="A6042" s="4" t="s">
        <v>43</v>
      </c>
      <c r="B6042" s="5" t="s">
        <v>1338</v>
      </c>
      <c r="C6042" s="4" t="s">
        <v>1339</v>
      </c>
      <c r="D6042" s="5" t="s">
        <v>7030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24</v>
      </c>
      <c r="S6042" s="5"/>
      <c r="T6042" s="4"/>
    </row>
    <row r="6043" spans="1:20" ht="15">
      <c r="A6043" s="4" t="s">
        <v>43</v>
      </c>
      <c r="B6043" s="5" t="s">
        <v>1338</v>
      </c>
      <c r="C6043" s="4" t="s">
        <v>1339</v>
      </c>
      <c r="D6043" s="5" t="s">
        <v>7031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24</v>
      </c>
      <c r="S6043" s="5"/>
      <c r="T6043" s="4"/>
    </row>
    <row r="6044" spans="1:20" ht="15">
      <c r="A6044" s="4" t="s">
        <v>43</v>
      </c>
      <c r="B6044" s="11" t="s">
        <v>4116</v>
      </c>
      <c r="C6044" s="9" t="s">
        <v>4117</v>
      </c>
      <c r="D6044" s="5" t="s">
        <v>6337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23</v>
      </c>
      <c r="K6044" s="6">
        <v>45790</v>
      </c>
      <c r="L6044" s="7">
        <v>6204</v>
      </c>
      <c r="M6044" s="6">
        <f>DATE(YEAR(K6044)+3,MONTH(K6044),DAY(K6044))</f>
        <v>46886</v>
      </c>
      <c r="N6044" s="8">
        <v>5052</v>
      </c>
      <c r="O6044" s="91">
        <v>45881</v>
      </c>
      <c r="P6044" s="60"/>
      <c r="Q6044" s="85" t="s">
        <v>37</v>
      </c>
      <c r="R6044" s="9" t="s">
        <v>23</v>
      </c>
      <c r="S6044" s="5"/>
      <c r="T6044" s="4"/>
    </row>
    <row r="6045" spans="1:20" ht="15">
      <c r="A6045" s="4" t="s">
        <v>43</v>
      </c>
      <c r="B6045" s="11" t="s">
        <v>4116</v>
      </c>
      <c r="C6045" s="9" t="s">
        <v>4117</v>
      </c>
      <c r="D6045" s="5" t="s">
        <v>5913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7032</v>
      </c>
      <c r="T6045" s="4"/>
    </row>
    <row r="6046" spans="1:20" ht="15">
      <c r="A6046" s="4" t="s">
        <v>43</v>
      </c>
      <c r="B6046" s="5" t="s">
        <v>1338</v>
      </c>
      <c r="C6046" s="4" t="s">
        <v>1339</v>
      </c>
      <c r="D6046" s="5" t="s">
        <v>7033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24</v>
      </c>
      <c r="S6046" s="5"/>
      <c r="T6046" s="4"/>
    </row>
    <row r="6047" spans="1:20" ht="15">
      <c r="A6047" s="4" t="s">
        <v>43</v>
      </c>
      <c r="B6047" s="5" t="s">
        <v>1338</v>
      </c>
      <c r="C6047" s="4" t="s">
        <v>1339</v>
      </c>
      <c r="D6047" s="5" t="s">
        <v>7034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24</v>
      </c>
      <c r="S6047" s="5"/>
      <c r="T6047" s="4"/>
    </row>
    <row r="6048" spans="1:20" ht="15">
      <c r="A6048" s="4" t="s">
        <v>43</v>
      </c>
      <c r="B6048" s="5" t="s">
        <v>2881</v>
      </c>
      <c r="C6048" s="4" t="s">
        <v>2882</v>
      </c>
      <c r="D6048" s="5" t="s">
        <v>7035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698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24</v>
      </c>
      <c r="S6048" s="5" t="s">
        <v>7026</v>
      </c>
      <c r="T6048" s="4"/>
    </row>
    <row r="6049" spans="1:20" ht="15">
      <c r="A6049" s="4" t="s">
        <v>43</v>
      </c>
      <c r="B6049" s="5" t="s">
        <v>2490</v>
      </c>
      <c r="C6049" s="4" t="s">
        <v>5464</v>
      </c>
      <c r="D6049" s="5" t="s">
        <v>7036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24</v>
      </c>
      <c r="S6049" s="5"/>
      <c r="T6049" s="4"/>
    </row>
    <row r="6050" spans="1:20" ht="15">
      <c r="A6050" s="4" t="s">
        <v>43</v>
      </c>
      <c r="B6050" s="5" t="s">
        <v>2490</v>
      </c>
      <c r="C6050" s="4" t="s">
        <v>5464</v>
      </c>
      <c r="D6050" s="5" t="s">
        <v>4956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1934</v>
      </c>
      <c r="T6050" s="4"/>
    </row>
    <row r="6051" spans="1:20" ht="15">
      <c r="A6051" s="4" t="s">
        <v>43</v>
      </c>
      <c r="B6051" s="5" t="s">
        <v>192</v>
      </c>
      <c r="C6051" s="4" t="s">
        <v>193</v>
      </c>
      <c r="D6051" s="5" t="s">
        <v>5599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24</v>
      </c>
      <c r="S6051" s="5"/>
      <c r="T6051" s="4"/>
    </row>
    <row r="6052" spans="1:20" ht="15">
      <c r="A6052" s="4" t="s">
        <v>43</v>
      </c>
      <c r="B6052" s="11" t="s">
        <v>6020</v>
      </c>
      <c r="C6052" s="9" t="s">
        <v>6021</v>
      </c>
      <c r="D6052" s="5" t="s">
        <v>7037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24</v>
      </c>
      <c r="S6052" s="5"/>
      <c r="T6052" s="4"/>
    </row>
    <row r="6053" spans="1:20" ht="15">
      <c r="A6053" s="4" t="s">
        <v>43</v>
      </c>
      <c r="B6053" s="5" t="s">
        <v>2729</v>
      </c>
      <c r="C6053" s="4" t="s">
        <v>2730</v>
      </c>
      <c r="D6053" s="5" t="s">
        <v>7038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 ht="15">
      <c r="A6054" s="4" t="s">
        <v>43</v>
      </c>
      <c r="B6054" s="11" t="s">
        <v>6020</v>
      </c>
      <c r="C6054" s="9" t="s">
        <v>6021</v>
      </c>
      <c r="D6054" s="5" t="s">
        <v>7039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45818</v>
      </c>
      <c r="L6054" s="7">
        <v>6214</v>
      </c>
      <c r="M6054" s="6">
        <f>DATE(YEAR(K6054)+3,MONTH(K6054),DAY(K6054))</f>
        <v>46914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 ht="15">
      <c r="A6055" s="4" t="s">
        <v>43</v>
      </c>
      <c r="B6055" s="5" t="s">
        <v>545</v>
      </c>
      <c r="C6055" s="4" t="s">
        <v>546</v>
      </c>
      <c r="D6055" s="5" t="s">
        <v>7040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24</v>
      </c>
      <c r="S6055" s="5"/>
      <c r="T6055" s="4"/>
    </row>
    <row r="6056" spans="1:20" ht="15">
      <c r="A6056" s="4" t="s">
        <v>43</v>
      </c>
      <c r="B6056" s="11" t="s">
        <v>6020</v>
      </c>
      <c r="C6056" s="9" t="s">
        <v>6021</v>
      </c>
      <c r="D6056" s="5" t="s">
        <v>7041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 ht="15">
      <c r="A6057" s="4" t="s">
        <v>43</v>
      </c>
      <c r="B6057" s="11" t="s">
        <v>6020</v>
      </c>
      <c r="C6057" s="9" t="s">
        <v>6021</v>
      </c>
      <c r="D6057" s="5" t="s">
        <v>7042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24</v>
      </c>
      <c r="S6057" s="5"/>
      <c r="T6057" s="4"/>
    </row>
    <row r="6058" spans="1:20" ht="15">
      <c r="A6058" s="4" t="s">
        <v>43</v>
      </c>
      <c r="B6058" s="5" t="s">
        <v>3127</v>
      </c>
      <c r="C6058" s="4" t="s">
        <v>166</v>
      </c>
      <c r="D6058" s="5" t="s">
        <v>5079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 ht="15">
      <c r="A6059" s="4" t="s">
        <v>43</v>
      </c>
      <c r="B6059" s="11" t="s">
        <v>6020</v>
      </c>
      <c r="C6059" s="9" t="s">
        <v>6021</v>
      </c>
      <c r="D6059" s="5" t="s">
        <v>7043</v>
      </c>
      <c r="E6059" s="4">
        <v>21065423</v>
      </c>
      <c r="F6059" s="4">
        <v>2</v>
      </c>
      <c r="G6059" s="4" t="s">
        <v>23</v>
      </c>
      <c r="H6059" s="4">
        <v>3000</v>
      </c>
      <c r="I6059" s="6">
        <v>44349</v>
      </c>
      <c r="J6059" s="4" t="s">
        <v>23</v>
      </c>
      <c r="K6059" s="6">
        <v>45618</v>
      </c>
      <c r="L6059" s="7">
        <v>6219</v>
      </c>
      <c r="M6059" s="6">
        <f>DATE(YEAR(K6059)+3,MONTH(K6059),DAY(K6059))</f>
        <v>46713</v>
      </c>
      <c r="N6059" s="8">
        <v>4800</v>
      </c>
      <c r="O6059" s="91">
        <v>45875</v>
      </c>
      <c r="P6059" s="60"/>
      <c r="Q6059" s="85" t="s">
        <v>37</v>
      </c>
      <c r="R6059" s="9" t="s">
        <v>23</v>
      </c>
      <c r="S6059" s="5"/>
      <c r="T6059" s="4"/>
    </row>
    <row r="6060" spans="1:20" ht="15">
      <c r="A6060" s="4" t="s">
        <v>43</v>
      </c>
      <c r="B6060" s="5" t="s">
        <v>1794</v>
      </c>
      <c r="C6060" s="4" t="s">
        <v>2644</v>
      </c>
      <c r="D6060" s="5" t="s">
        <v>7044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24</v>
      </c>
      <c r="S6060" s="5">
        <v>1413021</v>
      </c>
      <c r="T6060" s="4"/>
    </row>
    <row r="6061" spans="1:20" ht="15">
      <c r="A6061" s="4" t="s">
        <v>43</v>
      </c>
      <c r="B6061" s="5" t="s">
        <v>1794</v>
      </c>
      <c r="C6061" s="4" t="s">
        <v>2644</v>
      </c>
      <c r="D6061" s="5" t="s">
        <v>7045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24</v>
      </c>
      <c r="S6061" s="5"/>
      <c r="T6061" s="4"/>
    </row>
    <row r="6062" spans="1:20" ht="15">
      <c r="A6062" s="4" t="s">
        <v>43</v>
      </c>
      <c r="B6062" s="5" t="s">
        <v>545</v>
      </c>
      <c r="C6062" s="4" t="s">
        <v>546</v>
      </c>
      <c r="D6062" s="5" t="s">
        <v>279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 ht="15">
      <c r="A6063" s="4" t="s">
        <v>43</v>
      </c>
      <c r="B6063" s="11" t="s">
        <v>2002</v>
      </c>
      <c r="C6063" s="9" t="s">
        <v>1984</v>
      </c>
      <c r="D6063" s="11" t="s">
        <v>6324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24</v>
      </c>
      <c r="S6063" s="11"/>
      <c r="T6063" s="4"/>
    </row>
    <row r="6064" spans="1:20" ht="15">
      <c r="A6064" s="4" t="s">
        <v>43</v>
      </c>
      <c r="B6064" s="5" t="s">
        <v>5318</v>
      </c>
      <c r="C6064" s="4" t="s">
        <v>5319</v>
      </c>
      <c r="D6064" s="11" t="s">
        <v>7046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24</v>
      </c>
      <c r="S6064" s="11"/>
      <c r="T6064" s="4"/>
    </row>
    <row r="6065" spans="1:20" ht="15">
      <c r="A6065" s="4" t="s">
        <v>43</v>
      </c>
      <c r="B6065" s="5" t="s">
        <v>5318</v>
      </c>
      <c r="C6065" s="4" t="s">
        <v>5319</v>
      </c>
      <c r="D6065" s="11" t="s">
        <v>7047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698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24</v>
      </c>
      <c r="S6065" s="11" t="s">
        <v>7048</v>
      </c>
      <c r="T6065" s="4"/>
    </row>
    <row r="6066" spans="1:20" ht="15">
      <c r="A6066" s="4" t="s">
        <v>43</v>
      </c>
      <c r="B6066" s="5" t="s">
        <v>5318</v>
      </c>
      <c r="C6066" s="4" t="s">
        <v>5319</v>
      </c>
      <c r="D6066" s="11" t="s">
        <v>7049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698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24</v>
      </c>
      <c r="S6066" s="11" t="s">
        <v>7050</v>
      </c>
      <c r="T6066" s="4"/>
    </row>
    <row r="6067" spans="1:20" ht="15">
      <c r="A6067" s="4" t="s">
        <v>43</v>
      </c>
      <c r="B6067" s="11" t="s">
        <v>425</v>
      </c>
      <c r="C6067" s="9" t="s">
        <v>426</v>
      </c>
      <c r="D6067" s="11" t="s">
        <v>6775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24</v>
      </c>
      <c r="S6067" s="11"/>
      <c r="T6067" s="4"/>
    </row>
    <row r="6068" spans="1:20" ht="15">
      <c r="A6068" s="4" t="s">
        <v>43</v>
      </c>
      <c r="B6068" s="5" t="s">
        <v>5717</v>
      </c>
      <c r="C6068" s="9" t="s">
        <v>5718</v>
      </c>
      <c r="D6068" s="11" t="s">
        <v>7051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 ht="15">
      <c r="A6069" s="4" t="s">
        <v>43</v>
      </c>
      <c r="B6069" s="5" t="s">
        <v>5717</v>
      </c>
      <c r="C6069" s="9" t="s">
        <v>5718</v>
      </c>
      <c r="D6069" s="11" t="s">
        <v>6719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24</v>
      </c>
      <c r="S6069" s="11" t="s">
        <v>7052</v>
      </c>
      <c r="T6069" s="4"/>
    </row>
    <row r="6070" spans="1:20" ht="15">
      <c r="A6070" s="4" t="s">
        <v>43</v>
      </c>
      <c r="B6070" s="5" t="s">
        <v>5717</v>
      </c>
      <c r="C6070" s="9" t="s">
        <v>5718</v>
      </c>
      <c r="D6070" s="11" t="s">
        <v>7053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24</v>
      </c>
      <c r="S6070" s="11"/>
      <c r="T6070" s="4"/>
    </row>
    <row r="6071" spans="1:20" ht="15">
      <c r="A6071" s="4" t="s">
        <v>43</v>
      </c>
      <c r="B6071" s="5" t="s">
        <v>2881</v>
      </c>
      <c r="C6071" s="4" t="s">
        <v>2882</v>
      </c>
      <c r="D6071" s="11" t="s">
        <v>6789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698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24</v>
      </c>
      <c r="S6071" s="11" t="s">
        <v>7054</v>
      </c>
      <c r="T6071" s="4"/>
    </row>
    <row r="6072" spans="1:20" ht="15">
      <c r="A6072" s="4" t="s">
        <v>43</v>
      </c>
      <c r="B6072" s="5" t="s">
        <v>2881</v>
      </c>
      <c r="C6072" s="4" t="s">
        <v>2882</v>
      </c>
      <c r="D6072" s="11" t="s">
        <v>7055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698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24</v>
      </c>
      <c r="S6072" s="11" t="s">
        <v>7050</v>
      </c>
      <c r="T6072" s="4"/>
    </row>
    <row r="6073" spans="1:20" ht="15">
      <c r="A6073" s="4" t="s">
        <v>43</v>
      </c>
      <c r="B6073" s="11" t="s">
        <v>6020</v>
      </c>
      <c r="C6073" s="9" t="s">
        <v>6021</v>
      </c>
      <c r="D6073" s="11" t="s">
        <v>7056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 ht="15">
      <c r="A6074" s="4" t="s">
        <v>43</v>
      </c>
      <c r="B6074" s="5" t="s">
        <v>111</v>
      </c>
      <c r="C6074" s="4" t="s">
        <v>112</v>
      </c>
      <c r="D6074" s="11" t="s">
        <v>7057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24</v>
      </c>
      <c r="S6074" s="11"/>
      <c r="T6074" s="4"/>
    </row>
    <row r="6075" spans="1:20" ht="15">
      <c r="A6075" s="4" t="s">
        <v>43</v>
      </c>
      <c r="B6075" s="5" t="s">
        <v>111</v>
      </c>
      <c r="C6075" s="4" t="s">
        <v>112</v>
      </c>
      <c r="D6075" s="11" t="s">
        <v>7058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45818</v>
      </c>
      <c r="L6075" s="14">
        <v>6235</v>
      </c>
      <c r="M6075" s="6">
        <f>DATE(YEAR(K6075)+3,MONTH(K6075),DAY(K6075))</f>
        <v>46914</v>
      </c>
      <c r="N6075" s="15"/>
      <c r="O6075" s="114"/>
      <c r="P6075" s="60" t="s">
        <v>120</v>
      </c>
      <c r="Q6075" s="85" t="s">
        <v>37</v>
      </c>
      <c r="R6075" s="9" t="s">
        <v>54</v>
      </c>
      <c r="S6075" s="11"/>
      <c r="T6075" s="4"/>
    </row>
    <row r="6076" spans="1:20" ht="15">
      <c r="A6076" s="4" t="s">
        <v>43</v>
      </c>
      <c r="B6076" s="5" t="s">
        <v>111</v>
      </c>
      <c r="C6076" s="4" t="s">
        <v>112</v>
      </c>
      <c r="D6076" s="11" t="s">
        <v>7059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45818</v>
      </c>
      <c r="L6076" s="14">
        <v>6236</v>
      </c>
      <c r="M6076" s="6">
        <f>DATE(YEAR(K6076)+3,MONTH(K6076),DAY(K6076))</f>
        <v>46914</v>
      </c>
      <c r="N6076" s="15"/>
      <c r="O6076" s="114"/>
      <c r="P6076" s="60" t="s">
        <v>120</v>
      </c>
      <c r="Q6076" s="85" t="s">
        <v>37</v>
      </c>
      <c r="R6076" s="9" t="s">
        <v>54</v>
      </c>
      <c r="S6076" s="11"/>
      <c r="T6076" s="4"/>
    </row>
    <row r="6077" spans="1:20" ht="15">
      <c r="A6077" s="4" t="s">
        <v>43</v>
      </c>
      <c r="B6077" s="11" t="s">
        <v>20</v>
      </c>
      <c r="C6077" s="9" t="s">
        <v>21</v>
      </c>
      <c r="D6077" s="11" t="s">
        <v>7060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24</v>
      </c>
      <c r="S6077" s="37" t="s">
        <v>25</v>
      </c>
      <c r="T6077" s="4"/>
    </row>
    <row r="6078" spans="1:20" ht="15">
      <c r="A6078" s="4" t="s">
        <v>43</v>
      </c>
      <c r="B6078" s="5" t="s">
        <v>2972</v>
      </c>
      <c r="C6078" s="9" t="s">
        <v>2973</v>
      </c>
      <c r="D6078" s="11" t="s">
        <v>4311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5">
        <v>1356977</v>
      </c>
      <c r="T6078" s="4"/>
    </row>
    <row r="6079" spans="1:20" ht="15">
      <c r="A6079" s="4" t="s">
        <v>43</v>
      </c>
      <c r="B6079" s="5" t="s">
        <v>2972</v>
      </c>
      <c r="C6079" s="9" t="s">
        <v>2973</v>
      </c>
      <c r="D6079" s="11" t="s">
        <v>7061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64</v>
      </c>
      <c r="S6079" s="11"/>
      <c r="T6079" s="4"/>
    </row>
    <row r="6080" spans="1:20" ht="15">
      <c r="A6080" s="4" t="s">
        <v>43</v>
      </c>
      <c r="B6080" s="11" t="s">
        <v>3686</v>
      </c>
      <c r="C6080" s="9" t="s">
        <v>3687</v>
      </c>
      <c r="D6080" s="11" t="s">
        <v>7062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7063</v>
      </c>
      <c r="T6080" s="4"/>
    </row>
    <row r="6081" spans="1:20" ht="15">
      <c r="A6081" s="4" t="s">
        <v>43</v>
      </c>
      <c r="B6081" s="11" t="s">
        <v>3686</v>
      </c>
      <c r="C6081" s="9" t="s">
        <v>3687</v>
      </c>
      <c r="D6081" s="11" t="s">
        <v>7064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 ht="15">
      <c r="A6082" s="4" t="s">
        <v>43</v>
      </c>
      <c r="B6082" s="11" t="s">
        <v>3686</v>
      </c>
      <c r="C6082" s="9" t="s">
        <v>3687</v>
      </c>
      <c r="D6082" s="11" t="s">
        <v>7065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64</v>
      </c>
      <c r="S6082" s="11"/>
      <c r="T6082" s="4"/>
    </row>
    <row r="6083" spans="1:20" ht="15">
      <c r="A6083" s="4" t="s">
        <v>43</v>
      </c>
      <c r="B6083" s="5" t="s">
        <v>2881</v>
      </c>
      <c r="C6083" s="4" t="s">
        <v>2882</v>
      </c>
      <c r="D6083" s="11" t="s">
        <v>7066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698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24</v>
      </c>
      <c r="S6083" s="11" t="s">
        <v>7067</v>
      </c>
      <c r="T6083" s="4"/>
    </row>
    <row r="6084" spans="1:20" ht="15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24</v>
      </c>
      <c r="S6084" s="37" t="s">
        <v>25</v>
      </c>
      <c r="T6084" s="4"/>
    </row>
    <row r="6085" spans="1:20" ht="15">
      <c r="A6085" s="4" t="s">
        <v>43</v>
      </c>
      <c r="B6085" s="11" t="s">
        <v>3500</v>
      </c>
      <c r="C6085" s="9" t="s">
        <v>3501</v>
      </c>
      <c r="D6085" s="11" t="s">
        <v>512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7068</v>
      </c>
      <c r="T6085" s="4"/>
    </row>
    <row r="6086" spans="1:20" ht="15">
      <c r="A6086" s="4" t="s">
        <v>43</v>
      </c>
      <c r="B6086" s="5" t="s">
        <v>1939</v>
      </c>
      <c r="C6086" s="9" t="s">
        <v>1940</v>
      </c>
      <c r="D6086" s="11" t="s">
        <v>7069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150</v>
      </c>
      <c r="S6086" s="11"/>
      <c r="T6086" s="4"/>
    </row>
    <row r="6087" spans="1:20" ht="15">
      <c r="A6087" s="4" t="s">
        <v>43</v>
      </c>
      <c r="B6087" s="11" t="s">
        <v>2609</v>
      </c>
      <c r="C6087" s="9" t="s">
        <v>2610</v>
      </c>
      <c r="D6087" s="11" t="s">
        <v>7070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 ht="15">
      <c r="A6088" s="4" t="s">
        <v>43</v>
      </c>
      <c r="B6088" s="5" t="s">
        <v>2881</v>
      </c>
      <c r="C6088" s="4" t="s">
        <v>2882</v>
      </c>
      <c r="D6088" s="5" t="s">
        <v>6223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24</v>
      </c>
      <c r="S6088" s="11" t="s">
        <v>7071</v>
      </c>
      <c r="T6088" s="4"/>
    </row>
    <row r="6089" spans="1:20" ht="15">
      <c r="A6089" s="4" t="s">
        <v>43</v>
      </c>
      <c r="B6089" s="11" t="s">
        <v>3500</v>
      </c>
      <c r="C6089" s="9" t="s">
        <v>3501</v>
      </c>
      <c r="D6089" s="11" t="s">
        <v>932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 ht="15">
      <c r="A6090" s="4" t="s">
        <v>43</v>
      </c>
      <c r="B6090" s="5" t="s">
        <v>2881</v>
      </c>
      <c r="C6090" s="4" t="s">
        <v>2882</v>
      </c>
      <c r="D6090" s="5" t="s">
        <v>7035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698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24</v>
      </c>
      <c r="S6090" s="11" t="s">
        <v>7067</v>
      </c>
      <c r="T6090" s="4"/>
    </row>
    <row r="6091" spans="1:20" ht="15">
      <c r="A6091" s="4" t="s">
        <v>43</v>
      </c>
      <c r="B6091" s="11" t="s">
        <v>1924</v>
      </c>
      <c r="C6091" s="9" t="s">
        <v>1925</v>
      </c>
      <c r="D6091" s="11" t="s">
        <v>7072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24</v>
      </c>
      <c r="S6091" s="11"/>
      <c r="T6091" s="4"/>
    </row>
    <row r="6092" spans="1:20" ht="15">
      <c r="A6092" s="4" t="s">
        <v>43</v>
      </c>
      <c r="B6092" s="5" t="s">
        <v>1939</v>
      </c>
      <c r="C6092" s="9" t="s">
        <v>1940</v>
      </c>
      <c r="D6092" s="11" t="s">
        <v>7073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 ht="15">
      <c r="A6093" s="4" t="s">
        <v>43</v>
      </c>
      <c r="B6093" s="11" t="s">
        <v>3500</v>
      </c>
      <c r="C6093" s="9" t="s">
        <v>3501</v>
      </c>
      <c r="D6093" s="11" t="s">
        <v>1899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45881</v>
      </c>
      <c r="L6093" s="14">
        <v>6253</v>
      </c>
      <c r="M6093" s="6">
        <f t="shared" si="197"/>
        <v>46977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 ht="15">
      <c r="A6094" s="4" t="s">
        <v>43</v>
      </c>
      <c r="B6094" s="5" t="s">
        <v>3127</v>
      </c>
      <c r="C6094" s="4" t="s">
        <v>166</v>
      </c>
      <c r="D6094" s="5" t="s">
        <v>6992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 ht="15">
      <c r="A6095" s="4" t="s">
        <v>43</v>
      </c>
      <c r="B6095" s="11" t="s">
        <v>6020</v>
      </c>
      <c r="C6095" s="9" t="s">
        <v>6021</v>
      </c>
      <c r="D6095" s="11" t="s">
        <v>7074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 ht="15">
      <c r="A6096" s="4" t="s">
        <v>43</v>
      </c>
      <c r="B6096" s="5" t="s">
        <v>4837</v>
      </c>
      <c r="C6096" s="9" t="s">
        <v>4838</v>
      </c>
      <c r="D6096" s="11" t="s">
        <v>7075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 ht="15">
      <c r="A6097" s="4" t="s">
        <v>43</v>
      </c>
      <c r="B6097" s="5" t="s">
        <v>1939</v>
      </c>
      <c r="C6097" s="9" t="s">
        <v>1940</v>
      </c>
      <c r="D6097" s="11" t="s">
        <v>6610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 ht="15">
      <c r="A6098" s="4" t="s">
        <v>43</v>
      </c>
      <c r="B6098" s="5" t="s">
        <v>5318</v>
      </c>
      <c r="C6098" s="4" t="s">
        <v>5319</v>
      </c>
      <c r="D6098" s="11" t="s">
        <v>7076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24</v>
      </c>
      <c r="S6098" s="11"/>
      <c r="T6098" s="4"/>
    </row>
    <row r="6099" spans="1:20" ht="15">
      <c r="A6099" s="4" t="s">
        <v>43</v>
      </c>
      <c r="B6099" s="5" t="s">
        <v>6307</v>
      </c>
      <c r="C6099" s="4" t="s">
        <v>6308</v>
      </c>
      <c r="D6099" s="11" t="s">
        <v>7077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698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24</v>
      </c>
      <c r="S6099" s="18" t="s">
        <v>7078</v>
      </c>
      <c r="T6099" s="4"/>
    </row>
    <row r="6100" spans="1:20" ht="15">
      <c r="A6100" s="4" t="s">
        <v>43</v>
      </c>
      <c r="B6100" s="5" t="s">
        <v>6307</v>
      </c>
      <c r="C6100" s="4" t="s">
        <v>6308</v>
      </c>
      <c r="D6100" s="11" t="s">
        <v>7079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698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24</v>
      </c>
      <c r="S6100" s="18" t="s">
        <v>7080</v>
      </c>
      <c r="T6100" s="4"/>
    </row>
    <row r="6101" spans="1:20" ht="15">
      <c r="A6101" s="4" t="s">
        <v>43</v>
      </c>
      <c r="B6101" s="5" t="s">
        <v>6307</v>
      </c>
      <c r="C6101" s="4" t="s">
        <v>6308</v>
      </c>
      <c r="D6101" s="11" t="s">
        <v>7081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698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24</v>
      </c>
      <c r="S6101" s="18" t="s">
        <v>7082</v>
      </c>
      <c r="T6101" s="4"/>
    </row>
    <row r="6102" spans="1:20" ht="15">
      <c r="A6102" s="4" t="s">
        <v>43</v>
      </c>
      <c r="B6102" s="11" t="s">
        <v>6020</v>
      </c>
      <c r="C6102" s="9" t="s">
        <v>6021</v>
      </c>
      <c r="D6102" s="11" t="s">
        <v>7083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 ht="15">
      <c r="A6103" s="4" t="s">
        <v>43</v>
      </c>
      <c r="B6103" s="11" t="s">
        <v>6020</v>
      </c>
      <c r="C6103" s="9" t="s">
        <v>6021</v>
      </c>
      <c r="D6103" s="11" t="s">
        <v>7084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30" t="s">
        <v>6068</v>
      </c>
      <c r="T6103" s="4"/>
    </row>
    <row r="6104" spans="1:20" ht="15">
      <c r="A6104" s="4" t="s">
        <v>43</v>
      </c>
      <c r="B6104" s="5" t="s">
        <v>2881</v>
      </c>
      <c r="C6104" s="4" t="s">
        <v>2882</v>
      </c>
      <c r="D6104" s="11" t="s">
        <v>6900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698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24</v>
      </c>
      <c r="S6104" s="18" t="s">
        <v>7085</v>
      </c>
      <c r="T6104" s="4"/>
    </row>
    <row r="6105" spans="1:20" ht="15">
      <c r="A6105" s="4" t="s">
        <v>43</v>
      </c>
      <c r="B6105" s="11" t="s">
        <v>2002</v>
      </c>
      <c r="C6105" s="9" t="s">
        <v>7086</v>
      </c>
      <c r="D6105" s="11" t="s">
        <v>7087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 ht="15">
      <c r="A6106" s="4" t="s">
        <v>43</v>
      </c>
      <c r="B6106" s="5" t="s">
        <v>2900</v>
      </c>
      <c r="C6106" s="4" t="s">
        <v>972</v>
      </c>
      <c r="D6106" s="11" t="s">
        <v>7088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7089</v>
      </c>
      <c r="T6106" s="4"/>
    </row>
    <row r="6107" spans="1:20" ht="15">
      <c r="A6107" s="4" t="s">
        <v>43</v>
      </c>
      <c r="B6107" s="17" t="s">
        <v>3448</v>
      </c>
      <c r="C6107" s="4" t="s">
        <v>101</v>
      </c>
      <c r="D6107" s="5" t="s">
        <v>4101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156</v>
      </c>
    </row>
    <row r="6108" spans="1:20" ht="15">
      <c r="A6108" s="4" t="s">
        <v>43</v>
      </c>
      <c r="B6108" s="5" t="s">
        <v>197</v>
      </c>
      <c r="C6108" s="4" t="s">
        <v>101</v>
      </c>
      <c r="D6108" s="11" t="s">
        <v>3760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156</v>
      </c>
    </row>
    <row r="6109" spans="1:20" ht="15">
      <c r="A6109" s="4" t="s">
        <v>43</v>
      </c>
      <c r="B6109" s="5" t="s">
        <v>197</v>
      </c>
      <c r="C6109" s="4" t="s">
        <v>101</v>
      </c>
      <c r="D6109" s="11" t="s">
        <v>379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156</v>
      </c>
    </row>
    <row r="6110" spans="1:20" ht="15">
      <c r="A6110" s="4" t="s">
        <v>43</v>
      </c>
      <c r="B6110" s="5" t="s">
        <v>197</v>
      </c>
      <c r="C6110" s="4" t="s">
        <v>101</v>
      </c>
      <c r="D6110" s="11" t="s">
        <v>5542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156</v>
      </c>
    </row>
    <row r="6111" spans="1:20" ht="15">
      <c r="A6111" s="4" t="s">
        <v>43</v>
      </c>
      <c r="B6111" s="5" t="s">
        <v>197</v>
      </c>
      <c r="C6111" s="4" t="s">
        <v>101</v>
      </c>
      <c r="D6111" s="11" t="s">
        <v>5706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156</v>
      </c>
    </row>
    <row r="6112" spans="1:20" ht="15">
      <c r="A6112" s="4" t="s">
        <v>43</v>
      </c>
      <c r="B6112" s="5" t="s">
        <v>1939</v>
      </c>
      <c r="C6112" s="9" t="s">
        <v>1940</v>
      </c>
      <c r="D6112" s="11" t="s">
        <v>5488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 ht="15">
      <c r="A6113" s="4" t="s">
        <v>43</v>
      </c>
      <c r="B6113" s="5" t="s">
        <v>197</v>
      </c>
      <c r="C6113" s="4" t="s">
        <v>101</v>
      </c>
      <c r="D6113" s="11" t="s">
        <v>5320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7090</v>
      </c>
      <c r="T6113" s="4"/>
    </row>
    <row r="6114" spans="1:20" ht="15">
      <c r="A6114" s="4" t="s">
        <v>43</v>
      </c>
      <c r="B6114" s="5" t="s">
        <v>545</v>
      </c>
      <c r="C6114" s="4" t="s">
        <v>7091</v>
      </c>
      <c r="D6114" s="11" t="s">
        <v>7092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150</v>
      </c>
      <c r="S6114" s="11"/>
      <c r="T6114" s="4"/>
    </row>
    <row r="6115" spans="1:20" ht="15">
      <c r="A6115" s="4" t="s">
        <v>43</v>
      </c>
      <c r="B6115" s="5" t="s">
        <v>545</v>
      </c>
      <c r="C6115" s="4" t="s">
        <v>546</v>
      </c>
      <c r="D6115" s="11" t="s">
        <v>3835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 ht="15">
      <c r="A6116" s="4" t="s">
        <v>43</v>
      </c>
      <c r="B6116" s="5" t="s">
        <v>545</v>
      </c>
      <c r="C6116" s="4" t="s">
        <v>546</v>
      </c>
      <c r="D6116" s="11" t="s">
        <v>7093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 ht="15">
      <c r="A6117" s="4" t="s">
        <v>43</v>
      </c>
      <c r="B6117" s="5" t="s">
        <v>545</v>
      </c>
      <c r="C6117" s="4" t="s">
        <v>7091</v>
      </c>
      <c r="D6117" s="11" t="s">
        <v>7094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7095</v>
      </c>
      <c r="T6117" s="4"/>
    </row>
    <row r="6118" spans="1:20" ht="15">
      <c r="A6118" s="4" t="s">
        <v>43</v>
      </c>
      <c r="B6118" s="5" t="s">
        <v>111</v>
      </c>
      <c r="C6118" s="4" t="s">
        <v>112</v>
      </c>
      <c r="D6118" s="11" t="s">
        <v>452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 t="s">
        <v>120</v>
      </c>
      <c r="Q6118" s="85" t="s">
        <v>37</v>
      </c>
      <c r="R6118" s="9" t="s">
        <v>54</v>
      </c>
      <c r="S6118" s="11"/>
      <c r="T6118" s="4"/>
    </row>
    <row r="6119" spans="1:20" ht="15">
      <c r="A6119" s="4" t="s">
        <v>43</v>
      </c>
      <c r="B6119" s="5" t="s">
        <v>5354</v>
      </c>
      <c r="C6119" s="4" t="s">
        <v>5355</v>
      </c>
      <c r="D6119" s="11" t="s">
        <v>7096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7097</v>
      </c>
      <c r="T6119" s="4"/>
    </row>
    <row r="6120" spans="1:20" ht="15">
      <c r="A6120" s="4" t="s">
        <v>43</v>
      </c>
      <c r="B6120" s="5" t="s">
        <v>5354</v>
      </c>
      <c r="C6120" s="4" t="s">
        <v>5355</v>
      </c>
      <c r="D6120" s="11" t="s">
        <v>7098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24</v>
      </c>
      <c r="R6120" s="9" t="s">
        <v>23</v>
      </c>
      <c r="S6120" s="11"/>
      <c r="T6120" s="4"/>
    </row>
    <row r="6121" spans="1:20" ht="15">
      <c r="A6121" s="4" t="s">
        <v>43</v>
      </c>
      <c r="B6121" s="5" t="s">
        <v>5354</v>
      </c>
      <c r="C6121" s="4" t="s">
        <v>5355</v>
      </c>
      <c r="D6121" s="11" t="s">
        <v>7099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 ht="15">
      <c r="A6122" s="4" t="s">
        <v>43</v>
      </c>
      <c r="B6122" s="11" t="s">
        <v>192</v>
      </c>
      <c r="C6122" s="4" t="s">
        <v>193</v>
      </c>
      <c r="D6122" s="11" t="s">
        <v>7100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 ht="15">
      <c r="A6123" s="4" t="s">
        <v>43</v>
      </c>
      <c r="B6123" s="11" t="s">
        <v>192</v>
      </c>
      <c r="C6123" s="4" t="s">
        <v>193</v>
      </c>
      <c r="D6123" s="11" t="s">
        <v>7101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 ht="15">
      <c r="A6124" s="4" t="s">
        <v>43</v>
      </c>
      <c r="B6124" s="11" t="s">
        <v>6020</v>
      </c>
      <c r="C6124" s="9" t="s">
        <v>6021</v>
      </c>
      <c r="D6124" s="11" t="s">
        <v>7102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7103</v>
      </c>
      <c r="T6124" s="4"/>
    </row>
    <row r="6125" spans="1:20" ht="15">
      <c r="A6125" s="4" t="s">
        <v>43</v>
      </c>
      <c r="B6125" s="5" t="s">
        <v>1245</v>
      </c>
      <c r="C6125" s="4" t="s">
        <v>1246</v>
      </c>
      <c r="D6125" s="11" t="s">
        <v>4186</v>
      </c>
      <c r="E6125" s="9">
        <v>14149643</v>
      </c>
      <c r="F6125" s="9">
        <v>3</v>
      </c>
      <c r="G6125" s="4" t="s">
        <v>23</v>
      </c>
      <c r="H6125" s="9">
        <v>7585</v>
      </c>
      <c r="I6125" s="13">
        <v>44510</v>
      </c>
      <c r="J6125" s="9" t="s">
        <v>23</v>
      </c>
      <c r="K6125" s="13">
        <v>45672</v>
      </c>
      <c r="L6125" s="14">
        <v>6285</v>
      </c>
      <c r="M6125" s="6">
        <f t="shared" si="199"/>
        <v>46767</v>
      </c>
      <c r="N6125" s="15">
        <v>8173</v>
      </c>
      <c r="O6125" s="114">
        <v>46008</v>
      </c>
      <c r="P6125" s="60"/>
      <c r="Q6125" s="85" t="s">
        <v>37</v>
      </c>
      <c r="R6125" s="9" t="s">
        <v>23</v>
      </c>
      <c r="S6125" s="11"/>
      <c r="T6125" s="4"/>
    </row>
    <row r="6126" spans="1:20" ht="15">
      <c r="A6126" s="4" t="s">
        <v>43</v>
      </c>
      <c r="B6126" s="5" t="s">
        <v>2958</v>
      </c>
      <c r="C6126" s="4" t="s">
        <v>3886</v>
      </c>
      <c r="D6126" s="11" t="s">
        <v>7104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 ht="15">
      <c r="A6127" s="4" t="s">
        <v>43</v>
      </c>
      <c r="B6127" s="5" t="s">
        <v>5461</v>
      </c>
      <c r="C6127" s="4" t="s">
        <v>5462</v>
      </c>
      <c r="D6127" s="11" t="s">
        <v>7105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24</v>
      </c>
      <c r="S6127" s="11"/>
      <c r="T6127" s="4"/>
    </row>
    <row r="6128" spans="1:20" ht="15">
      <c r="A6128" s="4" t="s">
        <v>43</v>
      </c>
      <c r="B6128" s="5" t="s">
        <v>5461</v>
      </c>
      <c r="C6128" s="4" t="s">
        <v>5462</v>
      </c>
      <c r="D6128" s="5" t="s">
        <v>6640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24</v>
      </c>
      <c r="S6128" s="11"/>
      <c r="T6128" s="4"/>
    </row>
    <row r="6129" spans="1:20" ht="15">
      <c r="A6129" s="4" t="s">
        <v>43</v>
      </c>
      <c r="B6129" s="5" t="s">
        <v>518</v>
      </c>
      <c r="C6129" s="4" t="s">
        <v>6553</v>
      </c>
      <c r="D6129" s="11" t="s">
        <v>7106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24</v>
      </c>
      <c r="S6129" s="11"/>
      <c r="T6129" s="4"/>
    </row>
    <row r="6130" spans="1:20" ht="15">
      <c r="A6130" s="4" t="s">
        <v>43</v>
      </c>
      <c r="B6130" s="11" t="s">
        <v>5692</v>
      </c>
      <c r="C6130" s="4" t="s">
        <v>5693</v>
      </c>
      <c r="D6130" s="11" t="s">
        <v>7107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 ht="15">
      <c r="A6131" s="4" t="s">
        <v>43</v>
      </c>
      <c r="B6131" s="11" t="s">
        <v>2119</v>
      </c>
      <c r="C6131" s="4" t="s">
        <v>2120</v>
      </c>
      <c r="D6131" s="11" t="s">
        <v>7108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24</v>
      </c>
      <c r="S6131" s="11"/>
      <c r="T6131" s="4"/>
    </row>
    <row r="6132" spans="1:20" ht="15">
      <c r="A6132" s="4" t="s">
        <v>43</v>
      </c>
      <c r="B6132" s="5" t="s">
        <v>4306</v>
      </c>
      <c r="C6132" s="4" t="s">
        <v>4307</v>
      </c>
      <c r="D6132" s="11" t="s">
        <v>7109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64</v>
      </c>
      <c r="S6132" s="11"/>
      <c r="T6132" s="4"/>
    </row>
    <row r="6133" spans="1:20" ht="15">
      <c r="A6133" s="4" t="s">
        <v>43</v>
      </c>
      <c r="B6133" s="5" t="s">
        <v>7110</v>
      </c>
      <c r="C6133" s="4" t="s">
        <v>3363</v>
      </c>
      <c r="D6133" s="11" t="s">
        <v>7111</v>
      </c>
      <c r="E6133" s="9">
        <v>19776408</v>
      </c>
      <c r="F6133" s="9">
        <v>2</v>
      </c>
      <c r="G6133" s="4" t="s">
        <v>23</v>
      </c>
      <c r="H6133" s="9">
        <v>7983</v>
      </c>
      <c r="I6133" s="13">
        <v>44519</v>
      </c>
      <c r="J6133" s="4" t="s">
        <v>23</v>
      </c>
      <c r="K6133" s="13">
        <v>45701</v>
      </c>
      <c r="L6133" s="14">
        <v>6293</v>
      </c>
      <c r="M6133" s="6">
        <f>DATE(YEAR(K6133)+3,MONTH(K6133),DAY(K6133))</f>
        <v>46796</v>
      </c>
      <c r="N6133" s="15">
        <v>3593</v>
      </c>
      <c r="O6133" s="39">
        <v>45824</v>
      </c>
      <c r="P6133" s="60"/>
      <c r="Q6133" s="85" t="s">
        <v>37</v>
      </c>
      <c r="R6133" s="9" t="s">
        <v>23</v>
      </c>
      <c r="S6133" s="11"/>
      <c r="T6133" s="4"/>
    </row>
    <row r="6134" spans="1:20" ht="15">
      <c r="A6134" s="4" t="s">
        <v>43</v>
      </c>
      <c r="B6134" s="5" t="s">
        <v>3325</v>
      </c>
      <c r="C6134" s="4" t="s">
        <v>3326</v>
      </c>
      <c r="D6134" s="11" t="s">
        <v>7112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698</v>
      </c>
      <c r="K6134" s="13"/>
      <c r="L6134" s="14">
        <v>6294</v>
      </c>
      <c r="M6134" s="13"/>
      <c r="N6134" s="15" t="s">
        <v>64</v>
      </c>
      <c r="O6134" s="114"/>
      <c r="P6134" s="18" t="s">
        <v>6944</v>
      </c>
      <c r="Q6134" s="85" t="s">
        <v>24</v>
      </c>
      <c r="S6134" s="18"/>
      <c r="T6134" s="4"/>
    </row>
    <row r="6135" spans="1:20" ht="15">
      <c r="A6135" s="4" t="s">
        <v>43</v>
      </c>
      <c r="B6135" s="11" t="s">
        <v>4116</v>
      </c>
      <c r="C6135" s="9" t="s">
        <v>4117</v>
      </c>
      <c r="D6135" s="11" t="s">
        <v>7113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 ht="15">
      <c r="A6136" s="4" t="s">
        <v>43</v>
      </c>
      <c r="B6136" s="11" t="s">
        <v>4116</v>
      </c>
      <c r="C6136" s="9" t="s">
        <v>4117</v>
      </c>
      <c r="D6136" s="11" t="s">
        <v>5792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7114</v>
      </c>
      <c r="T6136" s="4"/>
    </row>
    <row r="6137" spans="1:20" ht="15">
      <c r="A6137" s="4" t="s">
        <v>43</v>
      </c>
      <c r="B6137" s="11" t="s">
        <v>3686</v>
      </c>
      <c r="C6137" s="9" t="s">
        <v>3687</v>
      </c>
      <c r="D6137" s="11" t="s">
        <v>1474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24</v>
      </c>
      <c r="S6137" s="11"/>
      <c r="T6137" s="4"/>
    </row>
    <row r="6138" spans="1:20" ht="15">
      <c r="A6138" s="4" t="s">
        <v>43</v>
      </c>
      <c r="B6138" s="5" t="s">
        <v>111</v>
      </c>
      <c r="C6138" s="4" t="s">
        <v>112</v>
      </c>
      <c r="D6138" s="11" t="s">
        <v>7115</v>
      </c>
      <c r="E6138" s="9">
        <v>20153829</v>
      </c>
      <c r="F6138" s="9">
        <v>7</v>
      </c>
      <c r="G6138" s="4" t="s">
        <v>23</v>
      </c>
      <c r="H6138" s="9">
        <v>6250</v>
      </c>
      <c r="I6138" s="13">
        <v>44469</v>
      </c>
      <c r="J6138" s="9" t="s">
        <v>23</v>
      </c>
      <c r="K6138" s="13"/>
      <c r="L6138" s="14">
        <v>6298</v>
      </c>
      <c r="M6138" s="13"/>
      <c r="N6138" s="15">
        <v>3680</v>
      </c>
      <c r="O6138" s="92">
        <v>45826</v>
      </c>
      <c r="P6138" s="111"/>
      <c r="Q6138" s="9" t="s">
        <v>24</v>
      </c>
      <c r="S6138" s="11"/>
      <c r="T6138" s="4"/>
    </row>
    <row r="6139" spans="1:20" ht="15">
      <c r="A6139" s="4" t="s">
        <v>43</v>
      </c>
      <c r="B6139" s="5" t="s">
        <v>111</v>
      </c>
      <c r="C6139" s="4" t="s">
        <v>112</v>
      </c>
      <c r="D6139" s="11" t="s">
        <v>7116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 t="s">
        <v>120</v>
      </c>
      <c r="Q6139" s="9" t="s">
        <v>37</v>
      </c>
      <c r="R6139" s="9" t="s">
        <v>54</v>
      </c>
      <c r="S6139" s="11" t="s">
        <v>4379</v>
      </c>
      <c r="T6139" s="52" t="s">
        <v>156</v>
      </c>
    </row>
    <row r="6140" spans="1:20" ht="15">
      <c r="A6140" s="4" t="s">
        <v>43</v>
      </c>
      <c r="B6140" s="5" t="s">
        <v>111</v>
      </c>
      <c r="C6140" s="4" t="s">
        <v>112</v>
      </c>
      <c r="D6140" s="11" t="s">
        <v>7117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 t="s">
        <v>120</v>
      </c>
      <c r="Q6140" s="9" t="s">
        <v>37</v>
      </c>
      <c r="R6140" s="9" t="s">
        <v>54</v>
      </c>
      <c r="S6140" s="11"/>
      <c r="T6140" s="4"/>
    </row>
    <row r="6141" spans="1:20" ht="15">
      <c r="A6141" s="4" t="s">
        <v>43</v>
      </c>
      <c r="B6141" s="5" t="s">
        <v>111</v>
      </c>
      <c r="C6141" s="4" t="s">
        <v>112</v>
      </c>
      <c r="D6141" s="11" t="s">
        <v>7118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 t="s">
        <v>120</v>
      </c>
      <c r="Q6141" s="9" t="s">
        <v>37</v>
      </c>
      <c r="R6141" s="9" t="s">
        <v>54</v>
      </c>
      <c r="S6141" s="11" t="s">
        <v>7119</v>
      </c>
      <c r="T6141" s="4"/>
    </row>
    <row r="6142" spans="1:20" ht="15">
      <c r="A6142" s="4" t="s">
        <v>43</v>
      </c>
      <c r="B6142" s="5" t="s">
        <v>6307</v>
      </c>
      <c r="C6142" s="4" t="s">
        <v>6308</v>
      </c>
      <c r="D6142" s="11" t="s">
        <v>2822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698</v>
      </c>
      <c r="K6142" s="13"/>
      <c r="L6142" s="14">
        <v>6302</v>
      </c>
      <c r="M6142" s="13"/>
      <c r="N6142" s="15" t="s">
        <v>64</v>
      </c>
      <c r="O6142" s="92"/>
      <c r="P6142" s="15" t="s">
        <v>7120</v>
      </c>
      <c r="Q6142" s="9" t="s">
        <v>1428</v>
      </c>
      <c r="R6142" s="9" t="s">
        <v>1428</v>
      </c>
      <c r="S6142" s="11"/>
      <c r="T6142" s="4"/>
    </row>
    <row r="6143" spans="1:20" ht="15">
      <c r="A6143" s="4" t="s">
        <v>43</v>
      </c>
      <c r="B6143" s="5" t="s">
        <v>1338</v>
      </c>
      <c r="C6143" s="4" t="s">
        <v>1339</v>
      </c>
      <c r="D6143" s="11" t="s">
        <v>7121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24</v>
      </c>
      <c r="S6143" s="11" t="s">
        <v>7122</v>
      </c>
      <c r="T6143" s="4"/>
    </row>
    <row r="6144" spans="1:20" ht="15">
      <c r="A6144" s="4" t="s">
        <v>43</v>
      </c>
      <c r="B6144" s="5" t="s">
        <v>5318</v>
      </c>
      <c r="C6144" s="4" t="s">
        <v>5319</v>
      </c>
      <c r="D6144" s="11" t="s">
        <v>7123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 ht="15">
      <c r="A6145" s="4" t="s">
        <v>43</v>
      </c>
      <c r="B6145" s="5" t="s">
        <v>5318</v>
      </c>
      <c r="C6145" s="4" t="s">
        <v>5319</v>
      </c>
      <c r="D6145" s="11" t="s">
        <v>7049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24</v>
      </c>
      <c r="S6145" s="11"/>
      <c r="T6145" s="4"/>
    </row>
    <row r="6146" spans="1:20" ht="15">
      <c r="A6146" s="4" t="s">
        <v>43</v>
      </c>
      <c r="B6146" s="5" t="s">
        <v>5318</v>
      </c>
      <c r="C6146" s="4" t="s">
        <v>5319</v>
      </c>
      <c r="D6146" s="11" t="s">
        <v>7124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698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24</v>
      </c>
      <c r="S6146" s="11"/>
      <c r="T6146" s="4"/>
    </row>
    <row r="6147" spans="1:20" ht="15">
      <c r="A6147" s="4" t="s">
        <v>43</v>
      </c>
      <c r="B6147" s="5" t="s">
        <v>2900</v>
      </c>
      <c r="C6147" s="4" t="s">
        <v>972</v>
      </c>
      <c r="D6147" s="11" t="s">
        <v>7125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7089</v>
      </c>
      <c r="Q6147" s="9" t="s">
        <v>24</v>
      </c>
      <c r="S6147" s="11"/>
      <c r="T6147" s="9"/>
    </row>
    <row r="6148" spans="1:20" ht="15">
      <c r="A6148" s="4" t="s">
        <v>43</v>
      </c>
      <c r="B6148" s="5" t="s">
        <v>3325</v>
      </c>
      <c r="C6148" s="4" t="s">
        <v>3326</v>
      </c>
      <c r="D6148" s="11" t="s">
        <v>7126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698</v>
      </c>
      <c r="K6148" s="13"/>
      <c r="L6148" s="14">
        <v>6308</v>
      </c>
      <c r="M6148" s="13"/>
      <c r="N6148" s="15" t="s">
        <v>64</v>
      </c>
      <c r="O6148" s="92"/>
      <c r="P6148" s="26" t="s">
        <v>7127</v>
      </c>
      <c r="Q6148" s="9" t="s">
        <v>24</v>
      </c>
      <c r="S6148" s="11"/>
      <c r="T6148" s="9"/>
    </row>
    <row r="6149" spans="1:20" ht="15">
      <c r="A6149" s="4" t="s">
        <v>43</v>
      </c>
      <c r="B6149" s="11" t="s">
        <v>192</v>
      </c>
      <c r="C6149" s="4" t="s">
        <v>193</v>
      </c>
      <c r="D6149" s="11" t="s">
        <v>7128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7129</v>
      </c>
      <c r="T6149" s="9"/>
    </row>
    <row r="6150" spans="1:20" ht="15">
      <c r="A6150" s="4" t="s">
        <v>43</v>
      </c>
      <c r="B6150" s="11" t="s">
        <v>192</v>
      </c>
      <c r="C6150" s="4" t="s">
        <v>193</v>
      </c>
      <c r="D6150" s="11" t="s">
        <v>3028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7130</v>
      </c>
      <c r="Q6150" s="9" t="s">
        <v>24</v>
      </c>
      <c r="S6150" s="11"/>
      <c r="T6150" s="9"/>
    </row>
    <row r="6151" spans="1:20" ht="15">
      <c r="A6151" s="4" t="s">
        <v>43</v>
      </c>
      <c r="B6151" s="5" t="s">
        <v>998</v>
      </c>
      <c r="C6151" s="4" t="s">
        <v>999</v>
      </c>
      <c r="D6151" s="11" t="s">
        <v>7131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 ht="15">
      <c r="A6152" s="4" t="s">
        <v>43</v>
      </c>
      <c r="B6152" s="11" t="s">
        <v>2002</v>
      </c>
      <c r="C6152" s="9" t="s">
        <v>7132</v>
      </c>
      <c r="D6152" s="11" t="s">
        <v>7133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 ht="15">
      <c r="A6153" s="4" t="s">
        <v>43</v>
      </c>
      <c r="B6153" s="5" t="s">
        <v>75</v>
      </c>
      <c r="C6153" s="4" t="s">
        <v>76</v>
      </c>
      <c r="D6153" s="11" t="s">
        <v>7134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7135</v>
      </c>
      <c r="T6153" s="9"/>
    </row>
    <row r="6154" spans="1:20" ht="15">
      <c r="A6154" s="4" t="s">
        <v>43</v>
      </c>
      <c r="B6154" s="5" t="s">
        <v>3466</v>
      </c>
      <c r="C6154" s="4" t="s">
        <v>3467</v>
      </c>
      <c r="D6154" s="11" t="s">
        <v>6061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 ht="15">
      <c r="A6155" s="4" t="s">
        <v>43</v>
      </c>
      <c r="B6155" s="5" t="s">
        <v>111</v>
      </c>
      <c r="C6155" s="9" t="s">
        <v>112</v>
      </c>
      <c r="D6155" s="5" t="s">
        <v>5981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45863</v>
      </c>
      <c r="L6155" s="14">
        <v>6315</v>
      </c>
      <c r="M6155" s="6">
        <f>DATE(YEAR(K6155)+3,MONTH(K6155),DAY(K6155))</f>
        <v>46959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 ht="15">
      <c r="A6156" s="4" t="s">
        <v>43</v>
      </c>
      <c r="B6156" s="5" t="s">
        <v>2900</v>
      </c>
      <c r="C6156" s="4" t="s">
        <v>972</v>
      </c>
      <c r="D6156" s="11" t="s">
        <v>5849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24</v>
      </c>
      <c r="S6156" s="11"/>
      <c r="T6156" s="9"/>
    </row>
    <row r="6157" spans="1:20" ht="15">
      <c r="A6157" s="4" t="s">
        <v>43</v>
      </c>
      <c r="B6157" s="5" t="s">
        <v>4090</v>
      </c>
      <c r="C6157" s="4" t="s">
        <v>4091</v>
      </c>
      <c r="D6157" s="11" t="s">
        <v>7136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7137</v>
      </c>
      <c r="T6157" s="9"/>
    </row>
    <row r="6158" spans="1:20" ht="15">
      <c r="A6158" s="4" t="s">
        <v>43</v>
      </c>
      <c r="B6158" s="5" t="s">
        <v>2729</v>
      </c>
      <c r="C6158" s="4" t="s">
        <v>2730</v>
      </c>
      <c r="D6158" s="5" t="s">
        <v>5690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7138</v>
      </c>
      <c r="Q6158" s="9" t="s">
        <v>24</v>
      </c>
      <c r="S6158" s="11" t="s">
        <v>7139</v>
      </c>
      <c r="T6158" s="9"/>
    </row>
    <row r="6159" spans="1:20" ht="15">
      <c r="A6159" s="4" t="s">
        <v>43</v>
      </c>
      <c r="B6159" s="5" t="s">
        <v>2729</v>
      </c>
      <c r="C6159" s="4" t="s">
        <v>2730</v>
      </c>
      <c r="D6159" s="11" t="s">
        <v>7140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24</v>
      </c>
      <c r="S6159" s="11"/>
      <c r="T6159" s="9"/>
    </row>
    <row r="6160" spans="1:20" ht="15">
      <c r="A6160" s="4" t="s">
        <v>43</v>
      </c>
      <c r="B6160" s="5" t="s">
        <v>6377</v>
      </c>
      <c r="C6160" s="4" t="s">
        <v>6378</v>
      </c>
      <c r="D6160" s="11" t="s">
        <v>7141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 ht="15">
      <c r="A6161" s="4" t="s">
        <v>43</v>
      </c>
      <c r="B6161" s="5" t="s">
        <v>2958</v>
      </c>
      <c r="C6161" s="4" t="s">
        <v>3886</v>
      </c>
      <c r="D6161" s="11" t="s">
        <v>7142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7143</v>
      </c>
      <c r="T6161" s="9"/>
    </row>
    <row r="6162" spans="1:20" ht="15">
      <c r="A6162" s="4" t="s">
        <v>43</v>
      </c>
      <c r="B6162" s="5" t="s">
        <v>545</v>
      </c>
      <c r="C6162" s="4" t="s">
        <v>546</v>
      </c>
      <c r="D6162" s="5" t="s">
        <v>6394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7144</v>
      </c>
      <c r="T6162" s="52" t="s">
        <v>156</v>
      </c>
    </row>
    <row r="6163" spans="1:20" ht="15">
      <c r="A6163" s="4" t="s">
        <v>43</v>
      </c>
      <c r="B6163" s="5" t="s">
        <v>545</v>
      </c>
      <c r="C6163" s="4" t="s">
        <v>546</v>
      </c>
      <c r="D6163" s="5" t="s">
        <v>2628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 ht="15">
      <c r="A6164" s="4" t="s">
        <v>43</v>
      </c>
      <c r="B6164" s="5" t="s">
        <v>4090</v>
      </c>
      <c r="C6164" s="4" t="s">
        <v>4091</v>
      </c>
      <c r="D6164" s="11" t="s">
        <v>7145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7146</v>
      </c>
      <c r="T6164" s="9"/>
    </row>
    <row r="6165" spans="1:20" ht="15">
      <c r="A6165" s="4" t="s">
        <v>43</v>
      </c>
      <c r="B6165" s="11" t="s">
        <v>1083</v>
      </c>
      <c r="C6165" s="4" t="s">
        <v>1084</v>
      </c>
      <c r="D6165" s="11" t="s">
        <v>6113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206</v>
      </c>
      <c r="L6165" s="14">
        <v>6325</v>
      </c>
      <c r="M6165" s="13" t="s">
        <v>206</v>
      </c>
      <c r="N6165" s="15">
        <v>733</v>
      </c>
      <c r="O6165" s="92">
        <v>44595</v>
      </c>
      <c r="P6165" s="9"/>
      <c r="Q6165" s="9" t="s">
        <v>24</v>
      </c>
      <c r="S6165" s="11"/>
      <c r="T6165" s="9"/>
    </row>
    <row r="6166" spans="1:20" ht="15">
      <c r="A6166" s="4" t="s">
        <v>43</v>
      </c>
      <c r="B6166" s="5" t="s">
        <v>657</v>
      </c>
      <c r="C6166" s="4" t="s">
        <v>658</v>
      </c>
      <c r="D6166" s="11" t="s">
        <v>7147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 ht="15">
      <c r="A6167" s="4" t="s">
        <v>43</v>
      </c>
      <c r="B6167" s="5" t="s">
        <v>333</v>
      </c>
      <c r="C6167" s="4" t="s">
        <v>334</v>
      </c>
      <c r="D6167" s="11" t="s">
        <v>5524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 ht="15">
      <c r="A6168" s="4" t="s">
        <v>43</v>
      </c>
      <c r="B6168" s="5" t="s">
        <v>3466</v>
      </c>
      <c r="C6168" s="4" t="s">
        <v>3467</v>
      </c>
      <c r="D6168" s="11" t="s">
        <v>7148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7149</v>
      </c>
      <c r="T6168" s="9"/>
    </row>
    <row r="6169" spans="1:20" ht="15">
      <c r="A6169" s="4" t="s">
        <v>43</v>
      </c>
      <c r="B6169" s="5" t="s">
        <v>998</v>
      </c>
      <c r="C6169" s="4" t="s">
        <v>999</v>
      </c>
      <c r="D6169" s="11" t="s">
        <v>2033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7150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24</v>
      </c>
      <c r="S6169" s="11"/>
      <c r="T6169" s="9"/>
    </row>
    <row r="6170" spans="1:20" ht="15">
      <c r="A6170" s="4" t="s">
        <v>43</v>
      </c>
      <c r="B6170" s="5" t="s">
        <v>2958</v>
      </c>
      <c r="C6170" s="4" t="s">
        <v>3886</v>
      </c>
      <c r="D6170" s="11" t="s">
        <v>7151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 ht="15">
      <c r="A6171" s="4" t="s">
        <v>43</v>
      </c>
      <c r="B6171" s="5" t="s">
        <v>197</v>
      </c>
      <c r="C6171" s="4" t="s">
        <v>101</v>
      </c>
      <c r="D6171" s="11" t="s">
        <v>4101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24</v>
      </c>
      <c r="S6171" s="11"/>
      <c r="T6171" s="53" t="s">
        <v>156</v>
      </c>
    </row>
    <row r="6172" spans="1:20" ht="15">
      <c r="A6172" s="4" t="s">
        <v>43</v>
      </c>
      <c r="B6172" s="5" t="s">
        <v>197</v>
      </c>
      <c r="C6172" s="4" t="s">
        <v>101</v>
      </c>
      <c r="D6172" s="11" t="s">
        <v>3760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24</v>
      </c>
      <c r="S6172" s="11"/>
      <c r="T6172" s="53" t="s">
        <v>156</v>
      </c>
    </row>
    <row r="6173" spans="1:20" ht="15">
      <c r="A6173" s="4" t="s">
        <v>43</v>
      </c>
      <c r="B6173" s="5" t="s">
        <v>197</v>
      </c>
      <c r="C6173" s="4" t="s">
        <v>101</v>
      </c>
      <c r="D6173" s="11" t="s">
        <v>379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24</v>
      </c>
      <c r="S6173" s="11"/>
      <c r="T6173" s="53" t="s">
        <v>156</v>
      </c>
    </row>
    <row r="6174" spans="1:20" ht="15">
      <c r="A6174" s="4" t="s">
        <v>43</v>
      </c>
      <c r="B6174" s="5" t="s">
        <v>197</v>
      </c>
      <c r="C6174" s="4" t="s">
        <v>101</v>
      </c>
      <c r="D6174" s="11" t="s">
        <v>5542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24</v>
      </c>
      <c r="S6174" s="11"/>
      <c r="T6174" s="53" t="s">
        <v>156</v>
      </c>
    </row>
    <row r="6175" spans="1:20" ht="15">
      <c r="A6175" s="4" t="s">
        <v>43</v>
      </c>
      <c r="B6175" s="5" t="s">
        <v>197</v>
      </c>
      <c r="C6175" s="4" t="s">
        <v>101</v>
      </c>
      <c r="D6175" s="11" t="s">
        <v>5706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24</v>
      </c>
      <c r="S6175" s="11"/>
      <c r="T6175" s="53" t="s">
        <v>156</v>
      </c>
    </row>
    <row r="6176" spans="1:20" ht="15">
      <c r="A6176" s="4" t="s">
        <v>43</v>
      </c>
      <c r="B6176" s="5" t="s">
        <v>197</v>
      </c>
      <c r="C6176" s="4" t="s">
        <v>101</v>
      </c>
      <c r="D6176" s="11" t="s">
        <v>7023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7152</v>
      </c>
      <c r="Q6176" s="9" t="s">
        <v>24</v>
      </c>
      <c r="S6176" s="11"/>
      <c r="T6176" s="53" t="s">
        <v>156</v>
      </c>
    </row>
    <row r="6177" spans="1:20" ht="15">
      <c r="A6177" s="4" t="s">
        <v>43</v>
      </c>
      <c r="B6177" s="11" t="s">
        <v>1698</v>
      </c>
      <c r="C6177" s="4" t="s">
        <v>1699</v>
      </c>
      <c r="D6177" s="11" t="s">
        <v>7153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 ht="15">
      <c r="A6178" s="4" t="s">
        <v>43</v>
      </c>
      <c r="B6178" s="5" t="s">
        <v>6939</v>
      </c>
      <c r="C6178" s="4" t="s">
        <v>6940</v>
      </c>
      <c r="D6178" s="11" t="s">
        <v>3087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24</v>
      </c>
      <c r="S6178" s="11" t="s">
        <v>7154</v>
      </c>
      <c r="T6178" s="9"/>
    </row>
    <row r="6179" spans="1:20" ht="15">
      <c r="A6179" s="4" t="s">
        <v>43</v>
      </c>
      <c r="B6179" s="11" t="s">
        <v>2119</v>
      </c>
      <c r="C6179" s="4" t="s">
        <v>2120</v>
      </c>
      <c r="D6179" s="11" t="s">
        <v>7155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64</v>
      </c>
      <c r="S6179" s="11"/>
      <c r="T6179" s="9"/>
    </row>
    <row r="6180" spans="1:20" ht="15">
      <c r="A6180" s="4" t="s">
        <v>43</v>
      </c>
      <c r="B6180" s="5" t="s">
        <v>1338</v>
      </c>
      <c r="C6180" s="4" t="s">
        <v>1339</v>
      </c>
      <c r="D6180" s="11" t="s">
        <v>7156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7157</v>
      </c>
      <c r="T6180" s="9"/>
    </row>
    <row r="6181" spans="1:20" ht="15">
      <c r="A6181" s="4" t="s">
        <v>43</v>
      </c>
      <c r="B6181" s="11" t="s">
        <v>6928</v>
      </c>
      <c r="C6181" s="4" t="s">
        <v>6929</v>
      </c>
      <c r="D6181" s="11" t="s">
        <v>6338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 ht="15">
      <c r="A6182" s="4" t="s">
        <v>43</v>
      </c>
      <c r="B6182" s="11" t="s">
        <v>6928</v>
      </c>
      <c r="C6182" s="4" t="s">
        <v>6929</v>
      </c>
      <c r="D6182" s="5" t="s">
        <v>2243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7158</v>
      </c>
      <c r="Q6182" s="9" t="s">
        <v>37</v>
      </c>
      <c r="R6182" s="9" t="s">
        <v>150</v>
      </c>
      <c r="S6182" s="11" t="s">
        <v>7159</v>
      </c>
      <c r="T6182" s="9"/>
    </row>
    <row r="6183" spans="1:20" ht="15">
      <c r="A6183" s="4" t="s">
        <v>43</v>
      </c>
      <c r="B6183" s="11" t="s">
        <v>3686</v>
      </c>
      <c r="C6183" s="9" t="s">
        <v>3687</v>
      </c>
      <c r="D6183" s="11" t="s">
        <v>7160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698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24</v>
      </c>
      <c r="S6183" s="11"/>
      <c r="T6183" s="9"/>
    </row>
    <row r="6184" spans="1:20" ht="15">
      <c r="A6184" s="4" t="s">
        <v>43</v>
      </c>
      <c r="B6184" s="11" t="s">
        <v>3686</v>
      </c>
      <c r="C6184" s="9" t="s">
        <v>3687</v>
      </c>
      <c r="D6184" s="11" t="s">
        <v>7161</v>
      </c>
      <c r="E6184" s="9">
        <v>15713616</v>
      </c>
      <c r="F6184" s="9" t="s">
        <v>32</v>
      </c>
      <c r="G6184" s="4" t="s">
        <v>23</v>
      </c>
      <c r="H6184" s="9">
        <v>8098</v>
      </c>
      <c r="I6184" s="13">
        <v>44529</v>
      </c>
      <c r="J6184" s="9" t="s">
        <v>23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>
        <v>3951</v>
      </c>
      <c r="O6184" s="92">
        <v>45840</v>
      </c>
      <c r="P6184" s="9"/>
      <c r="Q6184" s="9" t="s">
        <v>37</v>
      </c>
      <c r="R6184" s="9" t="s">
        <v>23</v>
      </c>
      <c r="S6184" s="11"/>
      <c r="T6184" s="9"/>
    </row>
    <row r="6185" spans="1:20" ht="15">
      <c r="A6185" s="4" t="s">
        <v>43</v>
      </c>
      <c r="B6185" s="11" t="s">
        <v>6020</v>
      </c>
      <c r="C6185" s="9" t="s">
        <v>6021</v>
      </c>
      <c r="D6185" s="11" t="s">
        <v>7162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 ht="15">
      <c r="A6186" s="4" t="s">
        <v>43</v>
      </c>
      <c r="B6186" s="11" t="s">
        <v>6020</v>
      </c>
      <c r="C6186" s="9" t="s">
        <v>6021</v>
      </c>
      <c r="D6186" s="11" t="s">
        <v>7163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7164</v>
      </c>
      <c r="T6186" s="9"/>
    </row>
    <row r="6187" spans="1:20" ht="15">
      <c r="A6187" s="4" t="s">
        <v>43</v>
      </c>
      <c r="B6187" s="5" t="s">
        <v>5447</v>
      </c>
      <c r="C6187" s="4" t="s">
        <v>5448</v>
      </c>
      <c r="D6187" s="11" t="s">
        <v>7165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 ht="15">
      <c r="A6188" s="4" t="s">
        <v>43</v>
      </c>
      <c r="B6188" s="11" t="s">
        <v>6020</v>
      </c>
      <c r="C6188" s="9" t="s">
        <v>6021</v>
      </c>
      <c r="D6188" s="5" t="s">
        <v>3568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 ht="15">
      <c r="A6189" s="4" t="s">
        <v>43</v>
      </c>
      <c r="B6189" s="5" t="s">
        <v>1854</v>
      </c>
      <c r="C6189" s="9" t="s">
        <v>1855</v>
      </c>
      <c r="D6189" s="11" t="s">
        <v>1854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 ht="15">
      <c r="A6190" s="4" t="s">
        <v>43</v>
      </c>
      <c r="B6190" s="11" t="s">
        <v>6020</v>
      </c>
      <c r="C6190" s="9" t="s">
        <v>6021</v>
      </c>
      <c r="D6190" s="11" t="s">
        <v>7166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7167</v>
      </c>
      <c r="T6190" s="9"/>
    </row>
    <row r="6191" spans="1:20" ht="15">
      <c r="A6191" s="4" t="s">
        <v>43</v>
      </c>
      <c r="B6191" s="5" t="s">
        <v>197</v>
      </c>
      <c r="C6191" s="4" t="s">
        <v>101</v>
      </c>
      <c r="D6191" s="11" t="s">
        <v>7168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7169</v>
      </c>
      <c r="T6191" s="53" t="s">
        <v>156</v>
      </c>
    </row>
    <row r="6192" spans="1:20" ht="15">
      <c r="A6192" s="4" t="s">
        <v>43</v>
      </c>
      <c r="B6192" s="11" t="s">
        <v>1668</v>
      </c>
      <c r="C6192" s="4" t="s">
        <v>1669</v>
      </c>
      <c r="D6192" s="11" t="s">
        <v>7170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698</v>
      </c>
      <c r="K6192" s="13"/>
      <c r="L6192" s="14">
        <v>6352</v>
      </c>
      <c r="M6192" s="13"/>
      <c r="N6192" s="15" t="s">
        <v>64</v>
      </c>
      <c r="O6192" s="92"/>
      <c r="P6192" s="15" t="s">
        <v>7171</v>
      </c>
      <c r="Q6192" s="9" t="s">
        <v>24</v>
      </c>
      <c r="S6192" s="11"/>
      <c r="T6192" s="9"/>
    </row>
    <row r="6193" spans="1:20" ht="15">
      <c r="A6193" s="4" t="s">
        <v>43</v>
      </c>
      <c r="B6193" s="5" t="s">
        <v>3127</v>
      </c>
      <c r="C6193" s="4" t="s">
        <v>166</v>
      </c>
      <c r="D6193" s="11" t="s">
        <v>7172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 ht="15">
      <c r="A6194" s="4" t="s">
        <v>43</v>
      </c>
      <c r="B6194" s="5" t="s">
        <v>197</v>
      </c>
      <c r="C6194" s="4" t="s">
        <v>101</v>
      </c>
      <c r="D6194" s="11" t="s">
        <v>4598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7173</v>
      </c>
      <c r="Q6194" s="9" t="s">
        <v>37</v>
      </c>
      <c r="R6194" s="9" t="s">
        <v>23</v>
      </c>
      <c r="S6194" s="11" t="s">
        <v>7174</v>
      </c>
      <c r="T6194" s="9"/>
    </row>
    <row r="6195" spans="1:20" ht="15">
      <c r="A6195" s="4" t="s">
        <v>43</v>
      </c>
      <c r="B6195" s="5" t="s">
        <v>197</v>
      </c>
      <c r="C6195" s="4" t="s">
        <v>101</v>
      </c>
      <c r="D6195" s="11" t="s">
        <v>7175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7174</v>
      </c>
      <c r="Q6195" s="9" t="s">
        <v>37</v>
      </c>
      <c r="R6195" s="9" t="s">
        <v>23</v>
      </c>
      <c r="S6195" s="12" t="s">
        <v>7176</v>
      </c>
      <c r="T6195" s="53" t="s">
        <v>156</v>
      </c>
    </row>
    <row r="6196" spans="1:20" ht="15">
      <c r="A6196" s="4" t="s">
        <v>43</v>
      </c>
      <c r="B6196" s="5" t="s">
        <v>197</v>
      </c>
      <c r="C6196" s="4" t="s">
        <v>101</v>
      </c>
      <c r="D6196" s="11" t="s">
        <v>7177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7174</v>
      </c>
      <c r="T6196" s="9"/>
    </row>
    <row r="6197" spans="1:20" ht="15">
      <c r="A6197" s="4" t="s">
        <v>43</v>
      </c>
      <c r="B6197" s="5" t="s">
        <v>197</v>
      </c>
      <c r="C6197" s="4" t="s">
        <v>101</v>
      </c>
      <c r="D6197" s="11" t="s">
        <v>743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7174</v>
      </c>
      <c r="Q6197" s="9" t="s">
        <v>37</v>
      </c>
      <c r="R6197" s="9" t="s">
        <v>23</v>
      </c>
      <c r="S6197" s="12" t="s">
        <v>7178</v>
      </c>
      <c r="T6197" s="53" t="s">
        <v>156</v>
      </c>
    </row>
    <row r="6198" spans="1:20" ht="15">
      <c r="A6198" s="4" t="s">
        <v>43</v>
      </c>
      <c r="B6198" s="5" t="s">
        <v>197</v>
      </c>
      <c r="C6198" s="4" t="s">
        <v>101</v>
      </c>
      <c r="D6198" s="11" t="s">
        <v>715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7174</v>
      </c>
      <c r="Q6198" s="9" t="s">
        <v>37</v>
      </c>
      <c r="R6198" s="9" t="s">
        <v>23</v>
      </c>
      <c r="S6198" s="12" t="s">
        <v>7179</v>
      </c>
      <c r="T6198" s="53" t="s">
        <v>156</v>
      </c>
    </row>
    <row r="6199" spans="1:20" ht="15">
      <c r="A6199" s="4" t="s">
        <v>43</v>
      </c>
      <c r="B6199" s="5" t="s">
        <v>197</v>
      </c>
      <c r="C6199" s="4" t="s">
        <v>101</v>
      </c>
      <c r="D6199" s="11" t="s">
        <v>189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7174</v>
      </c>
      <c r="Q6199" s="9" t="s">
        <v>37</v>
      </c>
      <c r="R6199" s="9" t="s">
        <v>23</v>
      </c>
      <c r="S6199" s="12" t="s">
        <v>7180</v>
      </c>
      <c r="T6199" s="53" t="s">
        <v>156</v>
      </c>
    </row>
    <row r="6200" spans="1:20" ht="15">
      <c r="A6200" s="4" t="s">
        <v>43</v>
      </c>
      <c r="B6200" s="5" t="s">
        <v>111</v>
      </c>
      <c r="C6200" s="4" t="s">
        <v>112</v>
      </c>
      <c r="D6200" s="5" t="s">
        <v>5891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24</v>
      </c>
      <c r="S6200" s="11"/>
      <c r="T6200" s="9"/>
    </row>
    <row r="6201" spans="1:20" ht="15">
      <c r="A6201" s="4" t="s">
        <v>43</v>
      </c>
      <c r="B6201" s="5" t="s">
        <v>1939</v>
      </c>
      <c r="C6201" s="9" t="s">
        <v>1940</v>
      </c>
      <c r="D6201" s="11" t="s">
        <v>7181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7182</v>
      </c>
      <c r="Q6201" s="9" t="s">
        <v>37</v>
      </c>
      <c r="R6201" s="9" t="s">
        <v>23</v>
      </c>
      <c r="S6201" s="11"/>
      <c r="T6201" s="9"/>
    </row>
    <row r="6202" spans="1:20" ht="15">
      <c r="A6202" s="4" t="s">
        <v>43</v>
      </c>
      <c r="B6202" s="5" t="s">
        <v>197</v>
      </c>
      <c r="C6202" s="4" t="s">
        <v>101</v>
      </c>
      <c r="D6202" s="11" t="s">
        <v>7183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7174</v>
      </c>
      <c r="Q6202" s="9" t="s">
        <v>37</v>
      </c>
      <c r="R6202" s="9" t="s">
        <v>23</v>
      </c>
      <c r="S6202" s="12" t="s">
        <v>7184</v>
      </c>
      <c r="T6202" s="53" t="s">
        <v>156</v>
      </c>
    </row>
    <row r="6203" spans="1:20" ht="15">
      <c r="A6203" s="4" t="s">
        <v>43</v>
      </c>
      <c r="B6203" s="5" t="s">
        <v>3690</v>
      </c>
      <c r="C6203" s="4" t="s">
        <v>3691</v>
      </c>
      <c r="D6203" s="11" t="s">
        <v>4716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7185</v>
      </c>
      <c r="T6203" s="9"/>
    </row>
    <row r="6204" spans="1:20" ht="15">
      <c r="A6204" s="4" t="s">
        <v>43</v>
      </c>
      <c r="B6204" s="11" t="s">
        <v>6020</v>
      </c>
      <c r="C6204" s="9" t="s">
        <v>6021</v>
      </c>
      <c r="D6204" s="5" t="s">
        <v>858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 ht="15">
      <c r="A6205" s="4" t="s">
        <v>43</v>
      </c>
      <c r="B6205" s="5" t="s">
        <v>111</v>
      </c>
      <c r="C6205" s="4" t="s">
        <v>112</v>
      </c>
      <c r="D6205" s="11" t="s">
        <v>6612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 t="s">
        <v>120</v>
      </c>
      <c r="Q6205" s="9" t="s">
        <v>37</v>
      </c>
      <c r="R6205" s="9" t="s">
        <v>54</v>
      </c>
      <c r="S6205" s="11" t="s">
        <v>7186</v>
      </c>
      <c r="T6205" s="9"/>
    </row>
    <row r="6206" spans="1:20" ht="15">
      <c r="A6206" s="4" t="s">
        <v>43</v>
      </c>
      <c r="B6206" s="11" t="s">
        <v>7187</v>
      </c>
      <c r="C6206" s="9" t="s">
        <v>7188</v>
      </c>
      <c r="D6206" s="11" t="s">
        <v>7189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1934</v>
      </c>
      <c r="T6206" s="9"/>
    </row>
    <row r="6207" spans="1:20" ht="15">
      <c r="A6207" s="4" t="s">
        <v>43</v>
      </c>
      <c r="B6207" s="11" t="s">
        <v>7187</v>
      </c>
      <c r="C6207" s="9" t="s">
        <v>7188</v>
      </c>
      <c r="D6207" s="11" t="s">
        <v>7190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1934</v>
      </c>
      <c r="T6207" s="9"/>
    </row>
    <row r="6208" spans="1:20" ht="15">
      <c r="A6208" s="4" t="s">
        <v>43</v>
      </c>
      <c r="B6208" s="11" t="s">
        <v>7187</v>
      </c>
      <c r="C6208" s="9" t="s">
        <v>7188</v>
      </c>
      <c r="D6208" s="11" t="s">
        <v>7191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 ht="15">
      <c r="A6209" s="4" t="s">
        <v>43</v>
      </c>
      <c r="B6209" s="11" t="s">
        <v>7187</v>
      </c>
      <c r="C6209" s="9" t="s">
        <v>7188</v>
      </c>
      <c r="D6209" s="11" t="s">
        <v>2572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 ht="15">
      <c r="A6210" s="4" t="s">
        <v>43</v>
      </c>
      <c r="B6210" s="11" t="s">
        <v>7187</v>
      </c>
      <c r="C6210" s="9" t="s">
        <v>7188</v>
      </c>
      <c r="D6210" s="11" t="s">
        <v>7192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 ht="15">
      <c r="A6211" s="4" t="s">
        <v>43</v>
      </c>
      <c r="B6211" s="11" t="s">
        <v>7187</v>
      </c>
      <c r="C6211" s="9" t="s">
        <v>7188</v>
      </c>
      <c r="D6211" s="11" t="s">
        <v>3692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 ht="15">
      <c r="A6212" s="4" t="s">
        <v>43</v>
      </c>
      <c r="B6212" s="5" t="s">
        <v>1939</v>
      </c>
      <c r="C6212" s="9" t="s">
        <v>1940</v>
      </c>
      <c r="D6212" s="11" t="s">
        <v>7193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 ht="15">
      <c r="A6213" s="4" t="s">
        <v>43</v>
      </c>
      <c r="B6213" s="59" t="s">
        <v>2582</v>
      </c>
      <c r="C6213" s="4" t="s">
        <v>2583</v>
      </c>
      <c r="D6213" s="11" t="s">
        <v>7194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64</v>
      </c>
      <c r="S6213" s="11"/>
      <c r="T6213" s="9"/>
    </row>
    <row r="6214" spans="1:20" ht="15">
      <c r="A6214" s="4" t="s">
        <v>43</v>
      </c>
      <c r="B6214" s="5" t="s">
        <v>1338</v>
      </c>
      <c r="C6214" s="4" t="s">
        <v>1339</v>
      </c>
      <c r="D6214" s="11" t="s">
        <v>7195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45840</v>
      </c>
      <c r="L6214" s="14">
        <v>6374</v>
      </c>
      <c r="M6214" s="6">
        <f t="shared" si="202"/>
        <v>46936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 ht="15">
      <c r="A6215" s="4" t="s">
        <v>43</v>
      </c>
      <c r="B6215" s="11" t="s">
        <v>5781</v>
      </c>
      <c r="C6215" s="4" t="s">
        <v>5782</v>
      </c>
      <c r="D6215" s="11" t="s">
        <v>7196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46009</v>
      </c>
      <c r="L6215" s="14">
        <v>6375</v>
      </c>
      <c r="M6215" s="6">
        <f t="shared" si="202"/>
        <v>47105</v>
      </c>
      <c r="N6215" s="15"/>
      <c r="O6215" s="92"/>
      <c r="P6215" s="9"/>
      <c r="Q6215" s="9" t="s">
        <v>37</v>
      </c>
      <c r="R6215" s="9" t="s">
        <v>54</v>
      </c>
      <c r="S6215" s="11"/>
      <c r="T6215" s="9"/>
    </row>
    <row r="6216" spans="1:20" ht="15">
      <c r="A6216" s="4" t="s">
        <v>43</v>
      </c>
      <c r="B6216" s="11" t="s">
        <v>5781</v>
      </c>
      <c r="C6216" s="4" t="s">
        <v>5782</v>
      </c>
      <c r="D6216" s="11" t="s">
        <v>7197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64</v>
      </c>
      <c r="S6216" s="11"/>
      <c r="T6216" s="9"/>
    </row>
    <row r="6217" spans="1:20" ht="15">
      <c r="A6217" s="4" t="s">
        <v>43</v>
      </c>
      <c r="B6217" s="11" t="s">
        <v>3686</v>
      </c>
      <c r="C6217" s="9" t="s">
        <v>3687</v>
      </c>
      <c r="D6217" s="11" t="s">
        <v>7198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698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24</v>
      </c>
      <c r="S6217" s="11"/>
      <c r="T6217" s="9"/>
    </row>
    <row r="6218" spans="1:20" ht="15">
      <c r="A6218" s="4" t="s">
        <v>43</v>
      </c>
      <c r="B6218" s="11" t="s">
        <v>192</v>
      </c>
      <c r="C6218" s="4" t="s">
        <v>193</v>
      </c>
      <c r="D6218" s="11" t="s">
        <v>7199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7200</v>
      </c>
      <c r="T6218" s="9"/>
    </row>
    <row r="6219" spans="1:20" ht="15">
      <c r="A6219" s="4" t="s">
        <v>43</v>
      </c>
      <c r="B6219" s="11" t="s">
        <v>6020</v>
      </c>
      <c r="C6219" s="9" t="s">
        <v>6021</v>
      </c>
      <c r="D6219" s="11" t="s">
        <v>7201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 ht="15">
      <c r="A6220" s="4" t="s">
        <v>43</v>
      </c>
      <c r="B6220" s="11" t="s">
        <v>6020</v>
      </c>
      <c r="C6220" s="9" t="s">
        <v>6021</v>
      </c>
      <c r="D6220" s="11" t="s">
        <v>7202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7203</v>
      </c>
      <c r="T6220" s="9"/>
    </row>
    <row r="6221" spans="1:20" ht="15">
      <c r="A6221" s="4" t="s">
        <v>43</v>
      </c>
      <c r="B6221" s="5" t="s">
        <v>3690</v>
      </c>
      <c r="C6221" s="4" t="s">
        <v>3691</v>
      </c>
      <c r="D6221" s="11" t="s">
        <v>7204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7205</v>
      </c>
      <c r="Q6221" s="9" t="s">
        <v>37</v>
      </c>
      <c r="R6221" s="9" t="s">
        <v>23</v>
      </c>
      <c r="S6221" s="11"/>
      <c r="T6221" s="9"/>
    </row>
    <row r="6222" spans="1:20" ht="15">
      <c r="A6222" s="4" t="s">
        <v>43</v>
      </c>
      <c r="B6222" s="11" t="s">
        <v>1605</v>
      </c>
      <c r="C6222" s="4" t="s">
        <v>1606</v>
      </c>
      <c r="D6222" s="11" t="s">
        <v>7206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24</v>
      </c>
      <c r="S6222" s="11"/>
      <c r="T6222" s="9"/>
    </row>
    <row r="6223" spans="1:20" ht="15">
      <c r="A6223" s="4" t="s">
        <v>43</v>
      </c>
      <c r="B6223" s="5" t="s">
        <v>6017</v>
      </c>
      <c r="C6223" s="9" t="s">
        <v>6018</v>
      </c>
      <c r="D6223" s="11" t="s">
        <v>7207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7208</v>
      </c>
      <c r="Q6223" s="9" t="s">
        <v>37</v>
      </c>
      <c r="R6223" s="9" t="s">
        <v>23</v>
      </c>
      <c r="S6223" s="12" t="s">
        <v>7209</v>
      </c>
      <c r="T6223" s="53" t="s">
        <v>156</v>
      </c>
    </row>
    <row r="6224" spans="1:20" ht="15">
      <c r="A6224" s="4" t="s">
        <v>43</v>
      </c>
      <c r="B6224" s="11" t="s">
        <v>1605</v>
      </c>
      <c r="C6224" s="4" t="s">
        <v>1606</v>
      </c>
      <c r="D6224" s="11" t="s">
        <v>3248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64</v>
      </c>
      <c r="S6224" s="11"/>
      <c r="T6224" s="9"/>
    </row>
    <row r="6225" spans="1:20" ht="15">
      <c r="A6225" s="4" t="s">
        <v>43</v>
      </c>
      <c r="B6225" s="5" t="s">
        <v>2881</v>
      </c>
      <c r="C6225" s="4" t="s">
        <v>2882</v>
      </c>
      <c r="D6225" s="11" t="s">
        <v>7210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698</v>
      </c>
      <c r="K6225" s="13"/>
      <c r="L6225" s="14">
        <v>6385</v>
      </c>
      <c r="M6225" s="13"/>
      <c r="N6225" s="15" t="s">
        <v>64</v>
      </c>
      <c r="O6225" s="92"/>
      <c r="P6225" s="15" t="s">
        <v>7211</v>
      </c>
      <c r="Q6225" s="9" t="s">
        <v>24</v>
      </c>
      <c r="S6225" s="11"/>
      <c r="T6225" s="9"/>
    </row>
    <row r="6226" spans="1:20" ht="15">
      <c r="A6226" s="4" t="s">
        <v>43</v>
      </c>
      <c r="B6226" s="11" t="s">
        <v>1830</v>
      </c>
      <c r="C6226" s="4" t="s">
        <v>1831</v>
      </c>
      <c r="D6226" s="11" t="s">
        <v>7212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 ht="15">
      <c r="A6227" s="4" t="s">
        <v>43</v>
      </c>
      <c r="B6227" s="11" t="s">
        <v>1830</v>
      </c>
      <c r="C6227" s="4" t="s">
        <v>1831</v>
      </c>
      <c r="D6227" s="11" t="s">
        <v>4051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24</v>
      </c>
      <c r="S6227" s="11"/>
      <c r="T6227" s="9"/>
    </row>
    <row r="6228" spans="1:20" ht="15">
      <c r="A6228" s="4" t="s">
        <v>43</v>
      </c>
      <c r="B6228" s="11" t="s">
        <v>6020</v>
      </c>
      <c r="C6228" s="9" t="s">
        <v>6021</v>
      </c>
      <c r="D6228" s="11" t="s">
        <v>7213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7214</v>
      </c>
      <c r="Q6228" s="9" t="s">
        <v>37</v>
      </c>
      <c r="R6228" s="9" t="s">
        <v>23</v>
      </c>
      <c r="S6228" s="11"/>
      <c r="T6228" s="9"/>
    </row>
    <row r="6229" spans="1:20" ht="15">
      <c r="A6229" s="4" t="s">
        <v>43</v>
      </c>
      <c r="B6229" s="5" t="s">
        <v>2881</v>
      </c>
      <c r="C6229" s="4" t="s">
        <v>2882</v>
      </c>
      <c r="D6229" s="11" t="s">
        <v>7215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698</v>
      </c>
      <c r="K6229" s="13"/>
      <c r="L6229" s="14">
        <v>6389</v>
      </c>
      <c r="M6229" s="13"/>
      <c r="N6229" s="15" t="s">
        <v>64</v>
      </c>
      <c r="O6229" s="92"/>
      <c r="P6229" s="15" t="s">
        <v>7216</v>
      </c>
      <c r="Q6229" s="9" t="s">
        <v>24</v>
      </c>
      <c r="S6229" s="11"/>
      <c r="T6229" s="9"/>
    </row>
    <row r="6230" spans="1:20" ht="15">
      <c r="A6230" s="4" t="s">
        <v>43</v>
      </c>
      <c r="B6230" s="11" t="s">
        <v>5692</v>
      </c>
      <c r="C6230" s="4" t="s">
        <v>5693</v>
      </c>
      <c r="D6230" s="11" t="s">
        <v>7217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7218</v>
      </c>
      <c r="T6230" s="9"/>
    </row>
    <row r="6231" spans="1:20" ht="15">
      <c r="A6231" s="4" t="s">
        <v>43</v>
      </c>
      <c r="B6231" s="11" t="s">
        <v>5692</v>
      </c>
      <c r="C6231" s="4" t="s">
        <v>5693</v>
      </c>
      <c r="D6231" s="11" t="s">
        <v>7012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7218</v>
      </c>
      <c r="T6231" s="9"/>
    </row>
    <row r="6232" spans="1:20" ht="15">
      <c r="A6232" s="4" t="s">
        <v>43</v>
      </c>
      <c r="B6232" s="5" t="s">
        <v>1939</v>
      </c>
      <c r="C6232" s="9" t="s">
        <v>1940</v>
      </c>
      <c r="D6232" s="11" t="s">
        <v>7219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7220</v>
      </c>
      <c r="Q6232" s="9" t="s">
        <v>37</v>
      </c>
      <c r="R6232" s="9" t="s">
        <v>150</v>
      </c>
      <c r="S6232" s="11" t="s">
        <v>6799</v>
      </c>
      <c r="T6232" s="9"/>
    </row>
    <row r="6233" spans="1:20" ht="15">
      <c r="A6233" s="4" t="s">
        <v>43</v>
      </c>
      <c r="B6233" s="11" t="s">
        <v>4116</v>
      </c>
      <c r="C6233" s="9" t="s">
        <v>4117</v>
      </c>
      <c r="D6233" s="11" t="s">
        <v>7221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 ht="15">
      <c r="A6234" s="4" t="s">
        <v>43</v>
      </c>
      <c r="B6234" s="11" t="s">
        <v>6020</v>
      </c>
      <c r="C6234" s="9" t="s">
        <v>6021</v>
      </c>
      <c r="D6234" s="11" t="s">
        <v>7222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 ht="15">
      <c r="A6235" s="4" t="s">
        <v>43</v>
      </c>
      <c r="B6235" s="5" t="s">
        <v>333</v>
      </c>
      <c r="C6235" s="4" t="s">
        <v>334</v>
      </c>
      <c r="D6235" s="11" t="s">
        <v>7223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 ht="15">
      <c r="A6236" s="4" t="s">
        <v>43</v>
      </c>
      <c r="B6236" s="5" t="s">
        <v>398</v>
      </c>
      <c r="C6236" s="4" t="s">
        <v>768</v>
      </c>
      <c r="D6236" s="5" t="s">
        <v>7224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2" t="s">
        <v>7225</v>
      </c>
      <c r="T6236" s="9"/>
    </row>
    <row r="6237" spans="1:20" ht="15">
      <c r="A6237" s="4" t="s">
        <v>43</v>
      </c>
      <c r="B6237" s="5" t="s">
        <v>6017</v>
      </c>
      <c r="C6237" s="9" t="s">
        <v>6018</v>
      </c>
      <c r="D6237" s="5" t="s">
        <v>362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7226</v>
      </c>
      <c r="Q6237" s="9" t="s">
        <v>37</v>
      </c>
      <c r="R6237" s="9" t="s">
        <v>23</v>
      </c>
      <c r="S6237" s="12" t="s">
        <v>7227</v>
      </c>
      <c r="T6237" s="53" t="s">
        <v>156</v>
      </c>
    </row>
    <row r="6238" spans="1:20" ht="15">
      <c r="A6238" s="4" t="s">
        <v>43</v>
      </c>
      <c r="B6238" s="11" t="s">
        <v>192</v>
      </c>
      <c r="C6238" s="4" t="s">
        <v>193</v>
      </c>
      <c r="D6238" s="11" t="s">
        <v>7228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7229</v>
      </c>
      <c r="Q6238" s="9" t="s">
        <v>37</v>
      </c>
      <c r="R6238" s="9" t="s">
        <v>23</v>
      </c>
      <c r="S6238" s="11"/>
      <c r="T6238" s="9"/>
    </row>
    <row r="6239" spans="1:20" ht="15">
      <c r="A6239" s="4" t="s">
        <v>43</v>
      </c>
      <c r="B6239" s="11" t="s">
        <v>4600</v>
      </c>
      <c r="C6239" s="4" t="s">
        <v>4601</v>
      </c>
      <c r="D6239" s="11" t="s">
        <v>7230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 ht="15">
      <c r="A6240" s="4" t="s">
        <v>43</v>
      </c>
      <c r="B6240" s="11" t="s">
        <v>4600</v>
      </c>
      <c r="C6240" s="4" t="s">
        <v>4601</v>
      </c>
      <c r="D6240" s="11" t="s">
        <v>7231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>
        <v>1479894</v>
      </c>
      <c r="Q6240" s="9" t="s">
        <v>37</v>
      </c>
      <c r="R6240" s="9" t="s">
        <v>23</v>
      </c>
      <c r="S6240" s="11" t="s">
        <v>1934</v>
      </c>
      <c r="T6240" s="9"/>
    </row>
    <row r="6241" spans="1:20" ht="15">
      <c r="A6241" s="4" t="s">
        <v>43</v>
      </c>
      <c r="B6241" s="11" t="s">
        <v>1015</v>
      </c>
      <c r="C6241" s="4" t="s">
        <v>1016</v>
      </c>
      <c r="D6241" s="11" t="s">
        <v>5362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24</v>
      </c>
      <c r="S6241" s="11" t="s">
        <v>7232</v>
      </c>
      <c r="T6241" s="9"/>
    </row>
    <row r="6242" spans="1:20" ht="15">
      <c r="A6242" s="4" t="s">
        <v>43</v>
      </c>
      <c r="B6242" s="11" t="s">
        <v>1015</v>
      </c>
      <c r="C6242" s="4" t="s">
        <v>1016</v>
      </c>
      <c r="D6242" s="11" t="s">
        <v>7233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7234</v>
      </c>
      <c r="T6242" s="9"/>
    </row>
    <row r="6243" spans="1:20" ht="15">
      <c r="A6243" s="4" t="s">
        <v>43</v>
      </c>
      <c r="B6243" s="5" t="s">
        <v>1789</v>
      </c>
      <c r="C6243" s="4" t="s">
        <v>5553</v>
      </c>
      <c r="D6243" s="11" t="s">
        <v>1796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 ht="15">
      <c r="A6244" s="4" t="s">
        <v>43</v>
      </c>
      <c r="B6244" s="5" t="s">
        <v>1789</v>
      </c>
      <c r="C6244" s="4" t="s">
        <v>5553</v>
      </c>
      <c r="D6244" s="11" t="s">
        <v>7235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7236</v>
      </c>
      <c r="T6244" s="9"/>
    </row>
    <row r="6245" spans="1:20" ht="15">
      <c r="A6245" s="4" t="s">
        <v>43</v>
      </c>
      <c r="B6245" s="5" t="s">
        <v>1789</v>
      </c>
      <c r="C6245" s="4" t="s">
        <v>5553</v>
      </c>
      <c r="D6245" s="11" t="s">
        <v>7237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7238</v>
      </c>
      <c r="T6245" s="9"/>
    </row>
    <row r="6246" spans="1:20" ht="15">
      <c r="A6246" s="4" t="s">
        <v>43</v>
      </c>
      <c r="B6246" s="5" t="s">
        <v>5717</v>
      </c>
      <c r="C6246" s="9" t="s">
        <v>5718</v>
      </c>
      <c r="D6246" s="11" t="s">
        <v>7239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 ht="15">
      <c r="A6247" s="4" t="s">
        <v>43</v>
      </c>
      <c r="B6247" s="11" t="s">
        <v>1602</v>
      </c>
      <c r="C6247" s="4" t="s">
        <v>2665</v>
      </c>
      <c r="D6247" s="11" t="s">
        <v>7240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 ht="15">
      <c r="A6248" s="4" t="s">
        <v>43</v>
      </c>
      <c r="B6248" s="5" t="s">
        <v>3690</v>
      </c>
      <c r="C6248" s="4" t="s">
        <v>3691</v>
      </c>
      <c r="D6248" s="11" t="s">
        <v>7241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46001</v>
      </c>
      <c r="L6248" s="14">
        <v>6408</v>
      </c>
      <c r="M6248" s="6">
        <f t="shared" si="204"/>
        <v>47097</v>
      </c>
      <c r="N6248" s="15"/>
      <c r="O6248" s="92"/>
      <c r="P6248" s="9"/>
      <c r="Q6248" s="9" t="s">
        <v>37</v>
      </c>
      <c r="R6248" s="9" t="s">
        <v>54</v>
      </c>
      <c r="S6248" s="11"/>
      <c r="T6248" s="9"/>
    </row>
    <row r="6249" spans="1:20" ht="15">
      <c r="A6249" s="4" t="s">
        <v>43</v>
      </c>
      <c r="B6249" s="5" t="s">
        <v>2034</v>
      </c>
      <c r="C6249" s="4" t="s">
        <v>7242</v>
      </c>
      <c r="D6249" s="11" t="s">
        <v>7243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 ht="15">
      <c r="A6250" s="4" t="s">
        <v>43</v>
      </c>
      <c r="B6250" s="5" t="s">
        <v>1160</v>
      </c>
      <c r="C6250" s="4" t="s">
        <v>1161</v>
      </c>
      <c r="D6250" s="11" t="s">
        <v>7244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7245</v>
      </c>
      <c r="Q6250" s="9" t="s">
        <v>37</v>
      </c>
      <c r="R6250" s="9" t="s">
        <v>150</v>
      </c>
      <c r="S6250" s="11" t="s">
        <v>7246</v>
      </c>
      <c r="T6250" s="9"/>
    </row>
    <row r="6251" spans="1:20" ht="15">
      <c r="A6251" s="4" t="s">
        <v>43</v>
      </c>
      <c r="B6251" s="11" t="s">
        <v>1698</v>
      </c>
      <c r="C6251" s="4" t="s">
        <v>1699</v>
      </c>
      <c r="D6251" s="11" t="s">
        <v>7247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 ht="15">
      <c r="A6252" s="4" t="s">
        <v>43</v>
      </c>
      <c r="B6252" s="11" t="s">
        <v>1698</v>
      </c>
      <c r="C6252" s="4" t="s">
        <v>1699</v>
      </c>
      <c r="D6252" s="11" t="s">
        <v>7248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 ht="15">
      <c r="A6253" s="4" t="s">
        <v>43</v>
      </c>
      <c r="B6253" s="5" t="s">
        <v>4090</v>
      </c>
      <c r="C6253" s="4" t="s">
        <v>4091</v>
      </c>
      <c r="D6253" s="5" t="s">
        <v>368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 ht="15">
      <c r="A6254" s="4" t="s">
        <v>43</v>
      </c>
      <c r="B6254" s="5" t="s">
        <v>7249</v>
      </c>
      <c r="C6254" s="4" t="s">
        <v>4091</v>
      </c>
      <c r="D6254" s="5" t="s">
        <v>1227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7250</v>
      </c>
      <c r="T6254" s="9"/>
    </row>
    <row r="6255" spans="1:20" ht="15">
      <c r="A6255" s="4" t="s">
        <v>43</v>
      </c>
      <c r="B6255" s="5" t="s">
        <v>4090</v>
      </c>
      <c r="C6255" s="4" t="s">
        <v>4091</v>
      </c>
      <c r="D6255" s="5" t="s">
        <v>1228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 ht="15">
      <c r="A6256" s="4" t="s">
        <v>43</v>
      </c>
      <c r="B6256" s="11" t="s">
        <v>6020</v>
      </c>
      <c r="C6256" s="9" t="s">
        <v>6021</v>
      </c>
      <c r="D6256" s="11" t="s">
        <v>7053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7251</v>
      </c>
      <c r="Q6256" s="9" t="s">
        <v>37</v>
      </c>
      <c r="R6256" s="9" t="s">
        <v>23</v>
      </c>
      <c r="S6256" s="11"/>
      <c r="T6256" s="9"/>
    </row>
    <row r="6257" spans="1:20" ht="15">
      <c r="A6257" s="4" t="s">
        <v>43</v>
      </c>
      <c r="B6257" s="5" t="s">
        <v>2299</v>
      </c>
      <c r="C6257" s="4" t="s">
        <v>2300</v>
      </c>
      <c r="D6257" s="11" t="s">
        <v>6974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 ht="15">
      <c r="A6258" s="4" t="s">
        <v>43</v>
      </c>
      <c r="B6258" s="5" t="s">
        <v>1794</v>
      </c>
      <c r="C6258" s="4" t="s">
        <v>2644</v>
      </c>
      <c r="D6258" s="11" t="s">
        <v>1823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 ht="15">
      <c r="A6259" s="4" t="s">
        <v>43</v>
      </c>
      <c r="B6259" s="5" t="s">
        <v>1794</v>
      </c>
      <c r="C6259" s="4" t="s">
        <v>2644</v>
      </c>
      <c r="D6259" s="11" t="s">
        <v>2681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7252</v>
      </c>
      <c r="Q6259" s="9" t="s">
        <v>37</v>
      </c>
      <c r="R6259" s="9" t="s">
        <v>23</v>
      </c>
      <c r="S6259" s="11"/>
      <c r="T6259" s="9"/>
    </row>
    <row r="6260" spans="1:20" ht="15">
      <c r="A6260" s="4" t="s">
        <v>43</v>
      </c>
      <c r="B6260" s="5" t="s">
        <v>1794</v>
      </c>
      <c r="C6260" s="4" t="s">
        <v>2644</v>
      </c>
      <c r="D6260" s="11" t="s">
        <v>7253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 t="s">
        <v>7254</v>
      </c>
      <c r="T6260" s="9"/>
    </row>
    <row r="6261" spans="1:20" ht="15">
      <c r="A6261" s="4" t="s">
        <v>43</v>
      </c>
      <c r="B6261" s="5" t="s">
        <v>1794</v>
      </c>
      <c r="C6261" s="4" t="s">
        <v>2644</v>
      </c>
      <c r="D6261" s="11" t="s">
        <v>7255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 ht="15">
      <c r="A6262" s="4" t="s">
        <v>43</v>
      </c>
      <c r="B6262" s="11" t="s">
        <v>192</v>
      </c>
      <c r="C6262" s="4" t="s">
        <v>193</v>
      </c>
      <c r="D6262" s="11" t="s">
        <v>2520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7256</v>
      </c>
      <c r="Q6262" s="9" t="s">
        <v>37</v>
      </c>
      <c r="R6262" s="9" t="s">
        <v>150</v>
      </c>
      <c r="S6262" s="11" t="s">
        <v>7257</v>
      </c>
      <c r="T6262" s="9"/>
    </row>
    <row r="6263" spans="1:20" ht="15">
      <c r="A6263" s="4" t="s">
        <v>43</v>
      </c>
      <c r="B6263" s="11" t="s">
        <v>6399</v>
      </c>
      <c r="C6263" s="4" t="s">
        <v>3734</v>
      </c>
      <c r="D6263" s="11" t="s">
        <v>7258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24</v>
      </c>
      <c r="S6263" s="11"/>
      <c r="T6263" s="9"/>
    </row>
    <row r="6264" spans="1:20" ht="15">
      <c r="A6264" s="4" t="s">
        <v>43</v>
      </c>
      <c r="B6264" s="5" t="s">
        <v>209</v>
      </c>
      <c r="C6264" s="4" t="s">
        <v>210</v>
      </c>
      <c r="D6264" s="11" t="s">
        <v>7259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7260</v>
      </c>
      <c r="T6264" s="9"/>
    </row>
    <row r="6265" spans="1:20" ht="15">
      <c r="A6265" s="4" t="s">
        <v>43</v>
      </c>
      <c r="B6265" s="11" t="s">
        <v>7261</v>
      </c>
      <c r="C6265" s="4" t="s">
        <v>7262</v>
      </c>
      <c r="D6265" s="11" t="s">
        <v>7263</v>
      </c>
      <c r="E6265" s="9">
        <v>18113157</v>
      </c>
      <c r="F6265" s="9">
        <v>8</v>
      </c>
      <c r="G6265" s="4" t="s">
        <v>23</v>
      </c>
      <c r="H6265" s="9">
        <v>951</v>
      </c>
      <c r="I6265" s="13">
        <v>44606</v>
      </c>
      <c r="J6265" s="4" t="s">
        <v>23</v>
      </c>
      <c r="K6265" s="13">
        <v>45734</v>
      </c>
      <c r="L6265" s="14">
        <v>6425</v>
      </c>
      <c r="M6265" s="6">
        <f>DATE(YEAR(K6265)+3,MONTH(K6265),DAY(K6265))</f>
        <v>46830</v>
      </c>
      <c r="N6265" s="15">
        <v>3593</v>
      </c>
      <c r="O6265" s="39">
        <v>45824</v>
      </c>
      <c r="P6265" s="9"/>
      <c r="Q6265" s="9" t="s">
        <v>37</v>
      </c>
      <c r="R6265" s="9" t="s">
        <v>23</v>
      </c>
      <c r="S6265" s="11"/>
      <c r="T6265" s="9"/>
    </row>
    <row r="6266" spans="1:20" ht="15">
      <c r="A6266" s="4" t="s">
        <v>43</v>
      </c>
      <c r="B6266" s="5" t="s">
        <v>104</v>
      </c>
      <c r="C6266" s="4" t="s">
        <v>105</v>
      </c>
      <c r="D6266" s="11" t="s">
        <v>7264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24</v>
      </c>
      <c r="S6266" s="11"/>
      <c r="T6266" s="9"/>
    </row>
    <row r="6267" spans="1:20" ht="15">
      <c r="A6267" s="4" t="s">
        <v>43</v>
      </c>
      <c r="B6267" s="11" t="s">
        <v>425</v>
      </c>
      <c r="C6267" s="9" t="s">
        <v>426</v>
      </c>
      <c r="D6267" s="11" t="s">
        <v>7265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698</v>
      </c>
      <c r="K6267" s="13"/>
      <c r="L6267" s="14">
        <v>6427</v>
      </c>
      <c r="M6267" s="13"/>
      <c r="N6267" s="15" t="s">
        <v>64</v>
      </c>
      <c r="O6267" s="92"/>
      <c r="P6267" s="15" t="s">
        <v>7266</v>
      </c>
      <c r="Q6267" s="9" t="s">
        <v>24</v>
      </c>
      <c r="S6267" s="11"/>
      <c r="T6267" s="9"/>
    </row>
    <row r="6268" spans="1:20" ht="15">
      <c r="A6268" s="4" t="s">
        <v>43</v>
      </c>
      <c r="B6268" s="5" t="s">
        <v>2881</v>
      </c>
      <c r="C6268" s="4" t="s">
        <v>2882</v>
      </c>
      <c r="D6268" s="11" t="s">
        <v>7267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698</v>
      </c>
      <c r="K6268" s="13"/>
      <c r="L6268" s="14">
        <v>6428</v>
      </c>
      <c r="M6268" s="13"/>
      <c r="N6268" s="15" t="s">
        <v>64</v>
      </c>
      <c r="O6268" s="92"/>
      <c r="P6268" s="15" t="s">
        <v>7268</v>
      </c>
      <c r="Q6268" s="9" t="s">
        <v>24</v>
      </c>
      <c r="S6268" s="11"/>
      <c r="T6268" s="9"/>
    </row>
    <row r="6269" spans="1:20" ht="15">
      <c r="A6269" s="4" t="s">
        <v>43</v>
      </c>
      <c r="B6269" s="11" t="s">
        <v>1698</v>
      </c>
      <c r="C6269" s="4" t="s">
        <v>1699</v>
      </c>
      <c r="D6269" s="11" t="s">
        <v>7269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 ht="15">
      <c r="A6270" s="4" t="s">
        <v>43</v>
      </c>
      <c r="B6270" s="11" t="s">
        <v>6928</v>
      </c>
      <c r="C6270" s="4" t="s">
        <v>6929</v>
      </c>
      <c r="D6270" s="11" t="s">
        <v>7270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7271</v>
      </c>
      <c r="Q6270" s="9" t="s">
        <v>37</v>
      </c>
      <c r="R6270" s="9" t="s">
        <v>150</v>
      </c>
      <c r="S6270" s="11" t="s">
        <v>7272</v>
      </c>
      <c r="T6270" s="9"/>
    </row>
    <row r="6271" spans="1:20" ht="15">
      <c r="A6271" s="4" t="s">
        <v>43</v>
      </c>
      <c r="B6271" s="11" t="s">
        <v>6928</v>
      </c>
      <c r="C6271" s="4" t="s">
        <v>6929</v>
      </c>
      <c r="D6271" s="11" t="s">
        <v>7273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7274</v>
      </c>
      <c r="T6271" s="9"/>
    </row>
    <row r="6272" spans="1:20" ht="15">
      <c r="A6272" s="4" t="s">
        <v>43</v>
      </c>
      <c r="B6272" s="11" t="s">
        <v>6020</v>
      </c>
      <c r="C6272" s="9" t="s">
        <v>6021</v>
      </c>
      <c r="D6272" s="11" t="s">
        <v>7275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 ht="15">
      <c r="A6273" s="4" t="s">
        <v>43</v>
      </c>
      <c r="B6273" s="11" t="s">
        <v>6020</v>
      </c>
      <c r="C6273" s="9" t="s">
        <v>6021</v>
      </c>
      <c r="D6273" s="11" t="s">
        <v>7276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 ht="15">
      <c r="A6274" s="4" t="s">
        <v>43</v>
      </c>
      <c r="B6274" s="5" t="s">
        <v>2448</v>
      </c>
      <c r="C6274" s="4" t="s">
        <v>2449</v>
      </c>
      <c r="D6274" s="11" t="s">
        <v>7277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 ht="15">
      <c r="A6275" s="4" t="s">
        <v>43</v>
      </c>
      <c r="B6275" s="5" t="s">
        <v>2448</v>
      </c>
      <c r="C6275" s="4" t="s">
        <v>2449</v>
      </c>
      <c r="D6275" s="11" t="s">
        <v>7278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7279</v>
      </c>
      <c r="T6275" s="9"/>
    </row>
    <row r="6276" spans="1:20" ht="15">
      <c r="A6276" s="4" t="s">
        <v>43</v>
      </c>
      <c r="B6276" s="11" t="s">
        <v>6399</v>
      </c>
      <c r="C6276" s="4" t="s">
        <v>3734</v>
      </c>
      <c r="D6276" s="11" t="s">
        <v>7280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7281</v>
      </c>
      <c r="T6276" s="52" t="s">
        <v>156</v>
      </c>
    </row>
    <row r="6277" spans="1:20" ht="15">
      <c r="A6277" s="4" t="s">
        <v>43</v>
      </c>
      <c r="B6277" s="11" t="s">
        <v>6399</v>
      </c>
      <c r="C6277" s="4" t="s">
        <v>3734</v>
      </c>
      <c r="D6277" s="11" t="s">
        <v>7282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 ht="15">
      <c r="A6278" s="4" t="s">
        <v>43</v>
      </c>
      <c r="B6278" s="11" t="s">
        <v>6399</v>
      </c>
      <c r="C6278" s="4" t="s">
        <v>3734</v>
      </c>
      <c r="D6278" s="11" t="s">
        <v>7283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24</v>
      </c>
      <c r="S6278" s="11"/>
      <c r="T6278" s="9"/>
    </row>
    <row r="6279" spans="1:20" ht="15">
      <c r="A6279" s="4" t="s">
        <v>43</v>
      </c>
      <c r="B6279" s="5" t="s">
        <v>6017</v>
      </c>
      <c r="C6279" s="9" t="s">
        <v>6018</v>
      </c>
      <c r="D6279" s="11" t="s">
        <v>2897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7284</v>
      </c>
      <c r="Q6279" s="9" t="s">
        <v>37</v>
      </c>
      <c r="R6279" s="9" t="s">
        <v>23</v>
      </c>
      <c r="S6279" s="12" t="s">
        <v>7285</v>
      </c>
      <c r="T6279" s="53" t="s">
        <v>156</v>
      </c>
    </row>
    <row r="6280" spans="1:20" ht="15">
      <c r="A6280" s="4" t="s">
        <v>43</v>
      </c>
      <c r="B6280" s="5" t="s">
        <v>197</v>
      </c>
      <c r="C6280" s="4" t="s">
        <v>101</v>
      </c>
      <c r="D6280" s="11" t="s">
        <v>7286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7287</v>
      </c>
      <c r="T6280" s="53" t="s">
        <v>156</v>
      </c>
    </row>
    <row r="6281" spans="1:20" ht="15">
      <c r="A6281" s="4" t="s">
        <v>43</v>
      </c>
      <c r="B6281" s="5" t="s">
        <v>75</v>
      </c>
      <c r="C6281" s="4" t="s">
        <v>76</v>
      </c>
      <c r="D6281" s="11" t="s">
        <v>4238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 ht="15">
      <c r="A6282" s="4" t="s">
        <v>43</v>
      </c>
      <c r="B6282" s="5" t="s">
        <v>5318</v>
      </c>
      <c r="C6282" s="4" t="s">
        <v>5319</v>
      </c>
      <c r="D6282" s="5" t="s">
        <v>5661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 ht="15">
      <c r="A6283" s="4" t="s">
        <v>43</v>
      </c>
      <c r="B6283" s="5" t="s">
        <v>5318</v>
      </c>
      <c r="C6283" s="4" t="s">
        <v>5319</v>
      </c>
      <c r="D6283" s="11" t="s">
        <v>7288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 ht="15">
      <c r="A6284" s="4" t="s">
        <v>43</v>
      </c>
      <c r="B6284" s="11" t="s">
        <v>1083</v>
      </c>
      <c r="C6284" s="4" t="s">
        <v>1084</v>
      </c>
      <c r="D6284" s="11" t="s">
        <v>7289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7290</v>
      </c>
      <c r="T6284" s="9"/>
    </row>
    <row r="6285" spans="1:20" ht="15">
      <c r="A6285" s="4" t="s">
        <v>43</v>
      </c>
      <c r="B6285" s="11" t="s">
        <v>1083</v>
      </c>
      <c r="C6285" s="4" t="s">
        <v>1084</v>
      </c>
      <c r="D6285" s="11" t="s">
        <v>3565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 ht="15">
      <c r="A6286" s="4" t="s">
        <v>43</v>
      </c>
      <c r="B6286" s="11" t="s">
        <v>1083</v>
      </c>
      <c r="C6286" s="4" t="s">
        <v>1084</v>
      </c>
      <c r="D6286" s="11" t="s">
        <v>7291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7292</v>
      </c>
      <c r="T6286" s="9"/>
    </row>
    <row r="6287" spans="1:20" ht="15">
      <c r="A6287" s="4" t="s">
        <v>43</v>
      </c>
      <c r="B6287" s="5" t="s">
        <v>3690</v>
      </c>
      <c r="C6287" s="4" t="s">
        <v>3691</v>
      </c>
      <c r="D6287" s="11" t="s">
        <v>7293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7294</v>
      </c>
      <c r="Q6287" s="9" t="s">
        <v>37</v>
      </c>
      <c r="R6287" s="9" t="s">
        <v>150</v>
      </c>
      <c r="S6287" s="11" t="s">
        <v>7295</v>
      </c>
      <c r="T6287" s="9"/>
    </row>
    <row r="6288" spans="1:20" ht="15">
      <c r="A6288" s="4" t="s">
        <v>43</v>
      </c>
      <c r="B6288" s="5" t="s">
        <v>2034</v>
      </c>
      <c r="C6288" s="4" t="s">
        <v>7242</v>
      </c>
      <c r="D6288" s="11" t="s">
        <v>7296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7297</v>
      </c>
      <c r="T6288" s="9"/>
    </row>
    <row r="6289" spans="1:20" ht="15">
      <c r="A6289" s="4" t="s">
        <v>43</v>
      </c>
      <c r="B6289" s="5" t="s">
        <v>3690</v>
      </c>
      <c r="C6289" s="4" t="s">
        <v>3691</v>
      </c>
      <c r="D6289" s="11" t="s">
        <v>7298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7299</v>
      </c>
      <c r="Q6289" s="9" t="s">
        <v>37</v>
      </c>
      <c r="R6289" s="9" t="s">
        <v>23</v>
      </c>
      <c r="S6289" s="11"/>
      <c r="T6289" s="9"/>
    </row>
    <row r="6290" spans="1:20" ht="15">
      <c r="A6290" s="4" t="s">
        <v>43</v>
      </c>
      <c r="B6290" s="5" t="s">
        <v>1794</v>
      </c>
      <c r="C6290" s="4" t="s">
        <v>2644</v>
      </c>
      <c r="D6290" s="11" t="s">
        <v>7300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45896</v>
      </c>
      <c r="L6290" s="14">
        <v>6450</v>
      </c>
      <c r="M6290" s="6">
        <f t="shared" si="206"/>
        <v>46992</v>
      </c>
      <c r="N6290" s="15"/>
      <c r="O6290" s="92"/>
      <c r="P6290" s="9"/>
      <c r="Q6290" s="9" t="s">
        <v>37</v>
      </c>
      <c r="R6290" s="9" t="s">
        <v>54</v>
      </c>
      <c r="S6290" s="11" t="s">
        <v>7301</v>
      </c>
      <c r="T6290" s="9"/>
    </row>
    <row r="6291" spans="1:20" ht="15">
      <c r="A6291" s="4" t="s">
        <v>43</v>
      </c>
      <c r="B6291" s="5" t="s">
        <v>1794</v>
      </c>
      <c r="C6291" s="4" t="s">
        <v>2644</v>
      </c>
      <c r="D6291" s="11" t="s">
        <v>7302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7303</v>
      </c>
      <c r="Q6291" s="9" t="s">
        <v>37</v>
      </c>
      <c r="R6291" s="9" t="s">
        <v>23</v>
      </c>
      <c r="S6291" s="11"/>
      <c r="T6291" s="9"/>
    </row>
    <row r="6292" spans="1:20" ht="15">
      <c r="A6292" s="4" t="s">
        <v>43</v>
      </c>
      <c r="B6292" s="11" t="s">
        <v>4906</v>
      </c>
      <c r="C6292" s="4" t="s">
        <v>6430</v>
      </c>
      <c r="D6292" s="11" t="s">
        <v>7304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 ht="15">
      <c r="A6293" s="4" t="s">
        <v>43</v>
      </c>
      <c r="B6293" s="5" t="s">
        <v>5318</v>
      </c>
      <c r="C6293" s="4" t="s">
        <v>5319</v>
      </c>
      <c r="D6293" s="11" t="s">
        <v>7305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698</v>
      </c>
      <c r="K6293" s="13"/>
      <c r="L6293" s="14">
        <v>6453</v>
      </c>
      <c r="M6293" s="13"/>
      <c r="N6293" s="15" t="s">
        <v>64</v>
      </c>
      <c r="O6293" s="92"/>
      <c r="P6293" s="15" t="s">
        <v>7306</v>
      </c>
      <c r="Q6293" s="9" t="s">
        <v>24</v>
      </c>
      <c r="S6293" s="11"/>
      <c r="T6293" s="9"/>
    </row>
    <row r="6294" spans="1:20" ht="15">
      <c r="A6294" s="4" t="s">
        <v>43</v>
      </c>
      <c r="B6294" s="11" t="s">
        <v>5728</v>
      </c>
      <c r="C6294" s="4" t="s">
        <v>5729</v>
      </c>
      <c r="D6294" s="11" t="s">
        <v>7307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 ht="15">
      <c r="A6295" s="4" t="s">
        <v>43</v>
      </c>
      <c r="B6295" s="11" t="s">
        <v>1668</v>
      </c>
      <c r="C6295" s="4" t="s">
        <v>1669</v>
      </c>
      <c r="D6295" s="11" t="s">
        <v>2067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 ht="15">
      <c r="A6296" s="4" t="s">
        <v>43</v>
      </c>
      <c r="B6296" s="11" t="s">
        <v>6020</v>
      </c>
      <c r="C6296" s="9" t="s">
        <v>6021</v>
      </c>
      <c r="D6296" s="11" t="s">
        <v>6585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7308</v>
      </c>
      <c r="T6296" s="9"/>
    </row>
    <row r="6297" spans="1:20" ht="15">
      <c r="A6297" s="4" t="s">
        <v>43</v>
      </c>
      <c r="B6297" s="5" t="s">
        <v>1245</v>
      </c>
      <c r="C6297" s="4" t="s">
        <v>1246</v>
      </c>
      <c r="D6297" s="11" t="s">
        <v>7309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156</v>
      </c>
    </row>
    <row r="6298" spans="1:20" ht="15">
      <c r="A6298" s="4" t="s">
        <v>43</v>
      </c>
      <c r="B6298" s="11" t="s">
        <v>2968</v>
      </c>
      <c r="C6298" s="4" t="s">
        <v>2969</v>
      </c>
      <c r="D6298" s="11" t="s">
        <v>7310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24</v>
      </c>
      <c r="S6298" s="11"/>
      <c r="T6298" s="9"/>
    </row>
    <row r="6299" spans="1:20" ht="15">
      <c r="A6299" s="4" t="s">
        <v>43</v>
      </c>
      <c r="B6299" s="5" t="s">
        <v>5354</v>
      </c>
      <c r="C6299" s="4" t="s">
        <v>5355</v>
      </c>
      <c r="D6299" s="11" t="s">
        <v>7311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7312</v>
      </c>
      <c r="Q6299" s="9" t="s">
        <v>37</v>
      </c>
      <c r="R6299" s="9" t="s">
        <v>23</v>
      </c>
      <c r="S6299" s="11" t="s">
        <v>7313</v>
      </c>
      <c r="T6299" s="9"/>
    </row>
    <row r="6300" spans="1:20" ht="15">
      <c r="A6300" s="4" t="s">
        <v>43</v>
      </c>
      <c r="B6300" s="11" t="s">
        <v>2119</v>
      </c>
      <c r="C6300" s="4" t="s">
        <v>2120</v>
      </c>
      <c r="D6300" s="11" t="s">
        <v>7314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1934</v>
      </c>
      <c r="T6300" s="9"/>
    </row>
    <row r="6301" spans="1:20" ht="15">
      <c r="A6301" s="4" t="s">
        <v>43</v>
      </c>
      <c r="B6301" s="5" t="s">
        <v>104</v>
      </c>
      <c r="C6301" s="4" t="s">
        <v>105</v>
      </c>
      <c r="D6301" s="11" t="s">
        <v>7315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7316</v>
      </c>
      <c r="Q6301" s="9" t="s">
        <v>37</v>
      </c>
      <c r="R6301" s="9" t="s">
        <v>150</v>
      </c>
      <c r="S6301" s="11"/>
      <c r="T6301" s="54"/>
    </row>
    <row r="6302" spans="1:20" ht="15">
      <c r="A6302" s="4" t="s">
        <v>43</v>
      </c>
      <c r="B6302" s="11" t="s">
        <v>1602</v>
      </c>
      <c r="C6302" s="4" t="s">
        <v>2665</v>
      </c>
      <c r="D6302" s="11" t="s">
        <v>7317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7318</v>
      </c>
      <c r="T6302" s="9"/>
    </row>
    <row r="6303" spans="1:20" ht="15">
      <c r="A6303" s="4" t="s">
        <v>43</v>
      </c>
      <c r="B6303" s="5" t="s">
        <v>6307</v>
      </c>
      <c r="C6303" s="4" t="s">
        <v>6308</v>
      </c>
      <c r="D6303" s="11" t="s">
        <v>2150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698</v>
      </c>
      <c r="K6303" s="13"/>
      <c r="L6303" s="14">
        <v>6463</v>
      </c>
      <c r="M6303" s="13"/>
      <c r="N6303" s="24" t="s">
        <v>64</v>
      </c>
      <c r="O6303" s="92"/>
      <c r="P6303" s="26" t="s">
        <v>7319</v>
      </c>
      <c r="Q6303" s="9" t="s">
        <v>24</v>
      </c>
      <c r="S6303" s="11"/>
      <c r="T6303" s="9"/>
    </row>
    <row r="6304" spans="1:20" ht="15">
      <c r="A6304" s="4" t="s">
        <v>43</v>
      </c>
      <c r="B6304" s="11" t="s">
        <v>1083</v>
      </c>
      <c r="C6304" s="4" t="s">
        <v>1084</v>
      </c>
      <c r="D6304" s="5" t="s">
        <v>2009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 ht="15">
      <c r="A6305" s="4" t="s">
        <v>43</v>
      </c>
      <c r="B6305" s="5" t="s">
        <v>1794</v>
      </c>
      <c r="C6305" s="4" t="s">
        <v>2644</v>
      </c>
      <c r="D6305" s="11" t="s">
        <v>7320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7321</v>
      </c>
      <c r="T6305" s="9"/>
    </row>
    <row r="6306" spans="1:20" ht="15">
      <c r="A6306" s="4" t="s">
        <v>43</v>
      </c>
      <c r="B6306" s="5" t="s">
        <v>1794</v>
      </c>
      <c r="C6306" s="4" t="s">
        <v>2644</v>
      </c>
      <c r="D6306" s="11" t="s">
        <v>7322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24</v>
      </c>
      <c r="S6306" s="11"/>
      <c r="T6306" s="9"/>
    </row>
    <row r="6307" spans="1:20" ht="15">
      <c r="A6307" s="4" t="s">
        <v>43</v>
      </c>
      <c r="B6307" s="11" t="s">
        <v>6020</v>
      </c>
      <c r="C6307" s="9" t="s">
        <v>6021</v>
      </c>
      <c r="D6307" s="11" t="s">
        <v>7323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7324</v>
      </c>
      <c r="Q6307" s="9" t="s">
        <v>37</v>
      </c>
      <c r="R6307" s="9" t="s">
        <v>23</v>
      </c>
      <c r="S6307" s="11"/>
      <c r="T6307" s="9"/>
    </row>
    <row r="6308" spans="1:20" ht="15">
      <c r="A6308" s="4" t="s">
        <v>43</v>
      </c>
      <c r="B6308" s="11" t="s">
        <v>1698</v>
      </c>
      <c r="C6308" s="9" t="s">
        <v>1699</v>
      </c>
      <c r="D6308" s="11" t="s">
        <v>7325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 ht="15">
      <c r="A6309" s="4" t="s">
        <v>43</v>
      </c>
      <c r="B6309" s="11" t="s">
        <v>2490</v>
      </c>
      <c r="C6309" s="9" t="s">
        <v>5464</v>
      </c>
      <c r="D6309" s="11" t="s">
        <v>7326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7327</v>
      </c>
      <c r="T6309" s="9"/>
    </row>
    <row r="6310" spans="1:20" ht="15">
      <c r="A6310" s="4" t="s">
        <v>43</v>
      </c>
      <c r="B6310" s="5" t="s">
        <v>1698</v>
      </c>
      <c r="C6310" s="4" t="s">
        <v>1699</v>
      </c>
      <c r="D6310" s="5" t="s">
        <v>2509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 ht="15">
      <c r="A6311" s="4" t="s">
        <v>43</v>
      </c>
      <c r="B6311" s="11" t="s">
        <v>2490</v>
      </c>
      <c r="C6311" s="9" t="s">
        <v>5464</v>
      </c>
      <c r="D6311" s="11" t="s">
        <v>5444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7328</v>
      </c>
      <c r="T6311" s="9"/>
    </row>
    <row r="6312" spans="1:20" ht="15">
      <c r="A6312" s="4" t="s">
        <v>43</v>
      </c>
      <c r="B6312" s="11" t="s">
        <v>2490</v>
      </c>
      <c r="C6312" s="9" t="s">
        <v>5464</v>
      </c>
      <c r="D6312" s="11" t="s">
        <v>7329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7330</v>
      </c>
      <c r="T6312" s="52" t="s">
        <v>156</v>
      </c>
    </row>
    <row r="6313" spans="1:20" ht="15">
      <c r="A6313" s="4" t="s">
        <v>43</v>
      </c>
      <c r="B6313" s="11" t="s">
        <v>2490</v>
      </c>
      <c r="C6313" s="9" t="s">
        <v>5464</v>
      </c>
      <c r="D6313" s="11" t="s">
        <v>7331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 ht="15">
      <c r="A6314" s="4" t="s">
        <v>43</v>
      </c>
      <c r="B6314" s="11" t="s">
        <v>1602</v>
      </c>
      <c r="C6314" s="4" t="s">
        <v>2665</v>
      </c>
      <c r="D6314" s="11" t="s">
        <v>7332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 ht="15">
      <c r="A6315" s="4" t="s">
        <v>43</v>
      </c>
      <c r="B6315" s="11" t="s">
        <v>2002</v>
      </c>
      <c r="C6315" s="4" t="s">
        <v>1984</v>
      </c>
      <c r="D6315" s="11" t="s">
        <v>7333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7334</v>
      </c>
      <c r="T6315" s="9"/>
    </row>
    <row r="6316" spans="1:20" ht="15">
      <c r="A6316" s="4" t="s">
        <v>43</v>
      </c>
      <c r="B6316" s="5" t="s">
        <v>1939</v>
      </c>
      <c r="C6316" s="4" t="s">
        <v>1940</v>
      </c>
      <c r="D6316" s="5" t="s">
        <v>1345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150</v>
      </c>
      <c r="S6316" s="18" t="s">
        <v>7335</v>
      </c>
      <c r="T6316" s="9"/>
    </row>
    <row r="6317" spans="1:20" ht="15">
      <c r="A6317" s="4" t="s">
        <v>43</v>
      </c>
      <c r="B6317" s="5" t="s">
        <v>75</v>
      </c>
      <c r="C6317" s="4" t="s">
        <v>76</v>
      </c>
      <c r="D6317" s="11" t="s">
        <v>1496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 ht="15">
      <c r="A6318" s="4" t="s">
        <v>43</v>
      </c>
      <c r="B6318" s="5" t="s">
        <v>75</v>
      </c>
      <c r="C6318" s="4" t="s">
        <v>76</v>
      </c>
      <c r="D6318" s="11" t="s">
        <v>7336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64</v>
      </c>
      <c r="S6318" s="11"/>
      <c r="T6318" s="9"/>
    </row>
    <row r="6319" spans="1:20" ht="15">
      <c r="A6319" s="4" t="s">
        <v>43</v>
      </c>
      <c r="B6319" s="5" t="s">
        <v>75</v>
      </c>
      <c r="C6319" s="4" t="s">
        <v>76</v>
      </c>
      <c r="D6319" s="11" t="s">
        <v>1122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 ht="15">
      <c r="A6320" s="4" t="s">
        <v>43</v>
      </c>
      <c r="B6320" s="5" t="s">
        <v>1245</v>
      </c>
      <c r="C6320" s="4" t="s">
        <v>1246</v>
      </c>
      <c r="D6320" s="11" t="s">
        <v>6340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698</v>
      </c>
      <c r="K6320" s="13"/>
      <c r="L6320" s="14">
        <v>6480</v>
      </c>
      <c r="M6320" s="13"/>
      <c r="N6320" s="15" t="s">
        <v>64</v>
      </c>
      <c r="O6320" s="92"/>
      <c r="P6320" s="15" t="s">
        <v>7337</v>
      </c>
      <c r="Q6320" s="9" t="s">
        <v>24</v>
      </c>
      <c r="S6320" s="11"/>
      <c r="T6320" s="9"/>
    </row>
    <row r="6321" spans="1:20" ht="15">
      <c r="A6321" s="4" t="s">
        <v>43</v>
      </c>
      <c r="B6321" s="11" t="s">
        <v>1602</v>
      </c>
      <c r="C6321" s="4" t="s">
        <v>2665</v>
      </c>
      <c r="D6321" s="11" t="s">
        <v>2205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 ht="15">
      <c r="A6322" s="4" t="s">
        <v>43</v>
      </c>
      <c r="B6322" s="5" t="s">
        <v>5914</v>
      </c>
      <c r="C6322" s="4" t="s">
        <v>3734</v>
      </c>
      <c r="D6322" s="11" t="s">
        <v>7338</v>
      </c>
      <c r="E6322" s="9">
        <v>19974207</v>
      </c>
      <c r="F6322" s="9">
        <v>8</v>
      </c>
      <c r="G6322" s="4" t="s">
        <v>23</v>
      </c>
      <c r="H6322" s="9">
        <v>2168</v>
      </c>
      <c r="I6322" s="13">
        <v>44617</v>
      </c>
      <c r="J6322" s="4" t="s">
        <v>23</v>
      </c>
      <c r="K6322" s="13">
        <v>45770</v>
      </c>
      <c r="L6322" s="14">
        <v>6482</v>
      </c>
      <c r="M6322" s="6">
        <f t="shared" si="208"/>
        <v>46866</v>
      </c>
      <c r="N6322" s="15">
        <v>3593</v>
      </c>
      <c r="O6322" s="39">
        <v>45824</v>
      </c>
      <c r="P6322" s="9"/>
      <c r="Q6322" s="9" t="s">
        <v>37</v>
      </c>
      <c r="R6322" s="9" t="s">
        <v>23</v>
      </c>
      <c r="S6322" s="11"/>
      <c r="T6322" s="9"/>
    </row>
    <row r="6323" spans="1:20" ht="15">
      <c r="A6323" s="4" t="s">
        <v>43</v>
      </c>
      <c r="B6323" s="5" t="s">
        <v>7339</v>
      </c>
      <c r="C6323" s="4" t="s">
        <v>2846</v>
      </c>
      <c r="D6323" s="11" t="s">
        <v>5924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7340</v>
      </c>
      <c r="T6323" s="9"/>
    </row>
    <row r="6324" spans="1:20" ht="15">
      <c r="A6324" s="4" t="s">
        <v>43</v>
      </c>
      <c r="B6324" s="5" t="s">
        <v>7339</v>
      </c>
      <c r="C6324" s="4" t="s">
        <v>2846</v>
      </c>
      <c r="D6324" s="11" t="s">
        <v>7341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 ht="15">
      <c r="A6325" s="4" t="s">
        <v>43</v>
      </c>
      <c r="B6325" s="5" t="s">
        <v>5318</v>
      </c>
      <c r="C6325" s="4" t="s">
        <v>5319</v>
      </c>
      <c r="D6325" s="11" t="s">
        <v>7305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 ht="15">
      <c r="A6326" s="4" t="s">
        <v>43</v>
      </c>
      <c r="B6326" s="5" t="s">
        <v>5318</v>
      </c>
      <c r="C6326" s="4" t="s">
        <v>5319</v>
      </c>
      <c r="D6326" s="11" t="s">
        <v>7342</v>
      </c>
      <c r="E6326" s="9">
        <v>19177166</v>
      </c>
      <c r="F6326" s="9">
        <v>4</v>
      </c>
      <c r="G6326" s="10" t="s">
        <v>23</v>
      </c>
      <c r="H6326" s="9">
        <v>2165</v>
      </c>
      <c r="I6326" s="13">
        <v>44617</v>
      </c>
      <c r="J6326" s="9" t="s">
        <v>23</v>
      </c>
      <c r="K6326" s="13">
        <v>45743</v>
      </c>
      <c r="L6326" s="14">
        <v>6486</v>
      </c>
      <c r="M6326" s="6">
        <f t="shared" si="208"/>
        <v>46839</v>
      </c>
      <c r="N6326" s="15">
        <v>8194</v>
      </c>
      <c r="O6326" s="92">
        <v>46009</v>
      </c>
      <c r="P6326" s="9"/>
      <c r="Q6326" s="9" t="s">
        <v>37</v>
      </c>
      <c r="R6326" s="9" t="s">
        <v>23</v>
      </c>
      <c r="S6326" s="11"/>
      <c r="T6326" s="9"/>
    </row>
    <row r="6327" spans="1:20" ht="15">
      <c r="A6327" s="4" t="s">
        <v>43</v>
      </c>
      <c r="B6327" s="5" t="s">
        <v>5318</v>
      </c>
      <c r="C6327" s="4" t="s">
        <v>5319</v>
      </c>
      <c r="D6327" s="11" t="s">
        <v>7343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 ht="15">
      <c r="A6328" s="4" t="s">
        <v>43</v>
      </c>
      <c r="B6328" s="5" t="s">
        <v>5318</v>
      </c>
      <c r="C6328" s="4" t="s">
        <v>5319</v>
      </c>
      <c r="D6328" s="11" t="s">
        <v>7047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 ht="15">
      <c r="A6329" s="4" t="s">
        <v>43</v>
      </c>
      <c r="B6329" s="5" t="s">
        <v>5318</v>
      </c>
      <c r="C6329" s="4" t="s">
        <v>5319</v>
      </c>
      <c r="D6329" s="11" t="s">
        <v>7344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 ht="15">
      <c r="A6330" s="4" t="s">
        <v>43</v>
      </c>
      <c r="B6330" s="5" t="s">
        <v>5950</v>
      </c>
      <c r="C6330" s="4" t="s">
        <v>5951</v>
      </c>
      <c r="D6330" s="5" t="s">
        <v>5952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 ht="15">
      <c r="A6331" s="4" t="s">
        <v>43</v>
      </c>
      <c r="B6331" s="5" t="s">
        <v>1794</v>
      </c>
      <c r="C6331" s="4" t="s">
        <v>2644</v>
      </c>
      <c r="D6331" s="5" t="s">
        <v>3100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7345</v>
      </c>
      <c r="T6331" s="9"/>
    </row>
    <row r="6332" spans="1:20" ht="15">
      <c r="A6332" s="4" t="s">
        <v>43</v>
      </c>
      <c r="B6332" s="11" t="s">
        <v>3686</v>
      </c>
      <c r="C6332" s="9" t="s">
        <v>3687</v>
      </c>
      <c r="D6332" s="11" t="s">
        <v>1474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 ht="15">
      <c r="A6333" s="4" t="s">
        <v>43</v>
      </c>
      <c r="B6333" s="11" t="s">
        <v>3686</v>
      </c>
      <c r="C6333" s="9" t="s">
        <v>3687</v>
      </c>
      <c r="D6333" s="11" t="s">
        <v>7346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 ht="15">
      <c r="A6334" s="4" t="s">
        <v>43</v>
      </c>
      <c r="B6334" s="5" t="s">
        <v>3629</v>
      </c>
      <c r="C6334" s="4" t="s">
        <v>80</v>
      </c>
      <c r="D6334" s="5" t="s">
        <v>3893</v>
      </c>
      <c r="E6334" s="4">
        <v>16193706</v>
      </c>
      <c r="F6334" s="4">
        <v>1</v>
      </c>
      <c r="G6334" s="4" t="s">
        <v>23</v>
      </c>
      <c r="H6334" s="4">
        <v>1663</v>
      </c>
      <c r="I6334" s="6">
        <v>41688</v>
      </c>
      <c r="J6334" s="4" t="s">
        <v>23</v>
      </c>
      <c r="K6334" s="6">
        <v>44621</v>
      </c>
      <c r="L6334" s="7">
        <v>6493</v>
      </c>
      <c r="M6334" s="6">
        <f t="shared" si="208"/>
        <v>45717</v>
      </c>
      <c r="N6334" s="15"/>
      <c r="O6334" s="92"/>
      <c r="P6334" s="20" t="s">
        <v>7347</v>
      </c>
      <c r="Q6334" s="9"/>
      <c r="R6334" s="9" t="s">
        <v>23</v>
      </c>
      <c r="S6334" s="11" t="s">
        <v>7348</v>
      </c>
      <c r="T6334" s="9"/>
    </row>
    <row r="6335" spans="1:20" ht="15">
      <c r="A6335" s="4" t="s">
        <v>43</v>
      </c>
      <c r="B6335" s="5" t="s">
        <v>1924</v>
      </c>
      <c r="C6335" s="4" t="s">
        <v>1925</v>
      </c>
      <c r="D6335" s="11" t="s">
        <v>7349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 ht="15">
      <c r="A6336" s="4" t="s">
        <v>43</v>
      </c>
      <c r="B6336" s="5" t="s">
        <v>1924</v>
      </c>
      <c r="C6336" s="4" t="s">
        <v>1925</v>
      </c>
      <c r="D6336" s="11" t="s">
        <v>7350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150</v>
      </c>
      <c r="S6336" s="11"/>
      <c r="T6336" s="9"/>
    </row>
    <row r="6337" spans="1:20" ht="15">
      <c r="A6337" s="4" t="s">
        <v>43</v>
      </c>
      <c r="B6337" s="11" t="s">
        <v>3500</v>
      </c>
      <c r="C6337" s="9" t="s">
        <v>3501</v>
      </c>
      <c r="D6337" s="5" t="s">
        <v>3382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 ht="15">
      <c r="A6338" s="4" t="s">
        <v>43</v>
      </c>
      <c r="B6338" s="5" t="s">
        <v>1939</v>
      </c>
      <c r="C6338" s="4" t="s">
        <v>1940</v>
      </c>
      <c r="D6338" s="11" t="s">
        <v>7351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 ht="15">
      <c r="A6339" s="4" t="s">
        <v>43</v>
      </c>
      <c r="B6339" s="11" t="s">
        <v>6020</v>
      </c>
      <c r="C6339" s="9" t="s">
        <v>6021</v>
      </c>
      <c r="D6339" s="11" t="s">
        <v>7352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7353</v>
      </c>
      <c r="T6339" s="9"/>
    </row>
    <row r="6340" spans="1:20" ht="15">
      <c r="A6340" s="4" t="s">
        <v>43</v>
      </c>
      <c r="B6340" s="5" t="s">
        <v>88</v>
      </c>
      <c r="C6340" s="4" t="s">
        <v>89</v>
      </c>
      <c r="D6340" s="11" t="s">
        <v>7354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 ht="15">
      <c r="A6341" s="4" t="s">
        <v>43</v>
      </c>
      <c r="B6341" s="11" t="s">
        <v>5447</v>
      </c>
      <c r="C6341" s="4" t="s">
        <v>5448</v>
      </c>
      <c r="D6341" s="11" t="s">
        <v>7355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 ht="15">
      <c r="A6342" s="4" t="s">
        <v>43</v>
      </c>
      <c r="B6342" s="11" t="s">
        <v>5447</v>
      </c>
      <c r="C6342" s="4" t="s">
        <v>5448</v>
      </c>
      <c r="D6342" s="11" t="s">
        <v>7356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 ht="15">
      <c r="A6343" s="4" t="s">
        <v>43</v>
      </c>
      <c r="B6343" s="11" t="s">
        <v>5447</v>
      </c>
      <c r="C6343" s="4" t="s">
        <v>5448</v>
      </c>
      <c r="D6343" s="11" t="s">
        <v>7357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1934</v>
      </c>
      <c r="T6343" s="9"/>
    </row>
    <row r="6344" spans="1:20" ht="15">
      <c r="A6344" s="4" t="s">
        <v>43</v>
      </c>
      <c r="B6344" s="11" t="s">
        <v>5447</v>
      </c>
      <c r="C6344" s="4" t="s">
        <v>5448</v>
      </c>
      <c r="D6344" s="11" t="s">
        <v>7358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 ht="15">
      <c r="A6345" s="4" t="s">
        <v>43</v>
      </c>
      <c r="B6345" s="11" t="s">
        <v>6020</v>
      </c>
      <c r="C6345" s="9" t="s">
        <v>6021</v>
      </c>
      <c r="D6345" s="11" t="s">
        <v>7359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 ht="15">
      <c r="A6346" s="4" t="s">
        <v>43</v>
      </c>
      <c r="B6346" s="5" t="s">
        <v>2881</v>
      </c>
      <c r="C6346" s="4" t="s">
        <v>2882</v>
      </c>
      <c r="D6346" s="11" t="s">
        <v>5723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698</v>
      </c>
      <c r="K6346" s="13"/>
      <c r="L6346" s="14">
        <v>6505</v>
      </c>
      <c r="M6346" s="13"/>
      <c r="N6346" s="15" t="s">
        <v>64</v>
      </c>
      <c r="O6346" s="92"/>
      <c r="P6346" s="15" t="s">
        <v>7360</v>
      </c>
      <c r="Q6346" s="9" t="s">
        <v>24</v>
      </c>
      <c r="S6346" s="11"/>
      <c r="T6346" s="9"/>
    </row>
    <row r="6347" spans="1:20" ht="15">
      <c r="A6347" s="4" t="s">
        <v>43</v>
      </c>
      <c r="B6347" s="5" t="s">
        <v>4306</v>
      </c>
      <c r="C6347" s="4" t="s">
        <v>4307</v>
      </c>
      <c r="D6347" s="11" t="s">
        <v>7361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150</v>
      </c>
      <c r="S6347" s="11" t="s">
        <v>7362</v>
      </c>
      <c r="T6347" s="9"/>
    </row>
    <row r="6348" spans="1:20" ht="15">
      <c r="A6348" s="4" t="s">
        <v>43</v>
      </c>
      <c r="B6348" s="5" t="s">
        <v>2179</v>
      </c>
      <c r="C6348" s="4" t="s">
        <v>2175</v>
      </c>
      <c r="D6348" s="11" t="s">
        <v>7363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45958</v>
      </c>
      <c r="L6348" s="14">
        <v>6507</v>
      </c>
      <c r="M6348" s="6">
        <f>DATE(YEAR(K6348)+3,MONTH(K6348),DAY(K6348))</f>
        <v>47054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 ht="15">
      <c r="A6349" s="4" t="s">
        <v>43</v>
      </c>
      <c r="B6349" s="5" t="s">
        <v>2179</v>
      </c>
      <c r="C6349" s="4" t="s">
        <v>2175</v>
      </c>
      <c r="D6349" s="11" t="s">
        <v>6243</v>
      </c>
      <c r="E6349" s="9">
        <v>15055401</v>
      </c>
      <c r="F6349" s="9" t="s">
        <v>32</v>
      </c>
      <c r="G6349" s="10" t="s">
        <v>23</v>
      </c>
      <c r="H6349" s="9">
        <v>2437</v>
      </c>
      <c r="I6349" s="13">
        <v>44630</v>
      </c>
      <c r="J6349" s="9" t="s">
        <v>23</v>
      </c>
      <c r="K6349" s="13"/>
      <c r="L6349" s="14">
        <v>6508</v>
      </c>
      <c r="M6349" s="13"/>
      <c r="N6349" s="15"/>
      <c r="O6349" s="92"/>
      <c r="P6349" s="9"/>
      <c r="Q6349" s="9" t="s">
        <v>24</v>
      </c>
      <c r="S6349" s="11" t="s">
        <v>7364</v>
      </c>
      <c r="T6349" s="9"/>
    </row>
    <row r="6350" spans="1:20" ht="15">
      <c r="A6350" s="4" t="s">
        <v>43</v>
      </c>
      <c r="B6350" s="5" t="s">
        <v>2179</v>
      </c>
      <c r="C6350" s="4" t="s">
        <v>2175</v>
      </c>
      <c r="D6350" s="11" t="s">
        <v>7365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2177</v>
      </c>
      <c r="Q6350" s="9" t="s">
        <v>24</v>
      </c>
      <c r="R6350" s="9" t="s">
        <v>23</v>
      </c>
      <c r="S6350" s="5" t="s">
        <v>7366</v>
      </c>
      <c r="T6350" s="9"/>
    </row>
    <row r="6351" spans="1:20" ht="15">
      <c r="A6351" s="4" t="s">
        <v>43</v>
      </c>
      <c r="B6351" s="5" t="s">
        <v>2179</v>
      </c>
      <c r="C6351" s="4" t="s">
        <v>2175</v>
      </c>
      <c r="D6351" s="11" t="s">
        <v>7367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45958</v>
      </c>
      <c r="L6351" s="14">
        <v>6510</v>
      </c>
      <c r="M6351" s="6">
        <f>DATE(YEAR(K6351)+3,MONTH(K6351),DAY(K6351))</f>
        <v>47054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 ht="15">
      <c r="A6352" s="4" t="s">
        <v>43</v>
      </c>
      <c r="B6352" s="5" t="s">
        <v>5900</v>
      </c>
      <c r="C6352" s="4" t="s">
        <v>4261</v>
      </c>
      <c r="D6352" s="11" t="s">
        <v>7368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206</v>
      </c>
      <c r="N6352" s="15"/>
      <c r="O6352" s="92"/>
      <c r="P6352" s="9"/>
      <c r="Q6352" s="9" t="s">
        <v>24</v>
      </c>
      <c r="S6352" s="11"/>
      <c r="T6352" s="9"/>
    </row>
    <row r="6353" spans="1:20" ht="15">
      <c r="A6353" s="4" t="s">
        <v>43</v>
      </c>
      <c r="B6353" s="5" t="s">
        <v>4090</v>
      </c>
      <c r="C6353" s="4" t="s">
        <v>4091</v>
      </c>
      <c r="D6353" s="11" t="s">
        <v>6342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7369</v>
      </c>
      <c r="T6353" s="54"/>
    </row>
    <row r="6354" spans="1:20" ht="15">
      <c r="A6354" s="4" t="s">
        <v>43</v>
      </c>
      <c r="B6354" s="5" t="s">
        <v>2900</v>
      </c>
      <c r="C6354" s="4" t="s">
        <v>972</v>
      </c>
      <c r="D6354" s="11" t="s">
        <v>2461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206</v>
      </c>
      <c r="Q6354" s="9" t="s">
        <v>37</v>
      </c>
      <c r="R6354" s="9" t="s">
        <v>23</v>
      </c>
      <c r="S6354" s="11" t="s">
        <v>7370</v>
      </c>
      <c r="T6354" s="9"/>
    </row>
    <row r="6355" spans="1:20" ht="15">
      <c r="A6355" s="4" t="s">
        <v>43</v>
      </c>
      <c r="B6355" s="5" t="s">
        <v>44</v>
      </c>
      <c r="C6355" s="4" t="s">
        <v>45</v>
      </c>
      <c r="D6355" s="11" t="s">
        <v>7371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7372</v>
      </c>
      <c r="T6355" s="9"/>
    </row>
    <row r="6356" spans="1:20" ht="15">
      <c r="A6356" s="4" t="s">
        <v>43</v>
      </c>
      <c r="B6356" s="5" t="s">
        <v>44</v>
      </c>
      <c r="C6356" s="4" t="s">
        <v>45</v>
      </c>
      <c r="D6356" s="11" t="s">
        <v>6802</v>
      </c>
      <c r="E6356" s="9">
        <v>19403662</v>
      </c>
      <c r="F6356" s="9">
        <v>0</v>
      </c>
      <c r="G6356" s="10" t="s">
        <v>23</v>
      </c>
      <c r="H6356" s="9">
        <v>2441</v>
      </c>
      <c r="I6356" s="13">
        <v>44630</v>
      </c>
      <c r="J6356" s="9" t="s">
        <v>23</v>
      </c>
      <c r="K6356" s="13">
        <v>44670</v>
      </c>
      <c r="L6356" s="14">
        <v>6515</v>
      </c>
      <c r="M6356" s="6">
        <f t="shared" si="209"/>
        <v>45766</v>
      </c>
      <c r="N6356" s="8">
        <v>6619</v>
      </c>
      <c r="O6356" s="39">
        <v>45946</v>
      </c>
      <c r="P6356" s="4" t="s">
        <v>1428</v>
      </c>
      <c r="Q6356" s="9" t="s">
        <v>37</v>
      </c>
      <c r="R6356" s="9" t="s">
        <v>23</v>
      </c>
      <c r="S6356" s="11"/>
      <c r="T6356" s="9"/>
    </row>
    <row r="6357" spans="1:20" ht="15">
      <c r="A6357" s="4" t="s">
        <v>43</v>
      </c>
      <c r="B6357" s="5" t="s">
        <v>44</v>
      </c>
      <c r="C6357" s="4" t="s">
        <v>45</v>
      </c>
      <c r="D6357" s="11" t="s">
        <v>7373</v>
      </c>
      <c r="E6357" s="9">
        <v>18760461</v>
      </c>
      <c r="F6357" s="9">
        <v>3</v>
      </c>
      <c r="G6357" s="10" t="s">
        <v>23</v>
      </c>
      <c r="H6357" s="9">
        <v>2441</v>
      </c>
      <c r="I6357" s="13">
        <v>44630</v>
      </c>
      <c r="J6357" s="9" t="s">
        <v>23</v>
      </c>
      <c r="K6357" s="13">
        <v>44670</v>
      </c>
      <c r="L6357" s="14">
        <v>6516</v>
      </c>
      <c r="M6357" s="6">
        <f t="shared" si="209"/>
        <v>45766</v>
      </c>
      <c r="N6357" s="15">
        <v>8178</v>
      </c>
      <c r="O6357" s="92">
        <v>46008</v>
      </c>
      <c r="P6357" s="9"/>
      <c r="Q6357" s="9" t="s">
        <v>37</v>
      </c>
      <c r="R6357" s="9" t="s">
        <v>23</v>
      </c>
      <c r="S6357" s="11"/>
      <c r="T6357" s="9"/>
    </row>
    <row r="6358" spans="1:20" ht="15">
      <c r="A6358" s="4" t="s">
        <v>43</v>
      </c>
      <c r="B6358" s="5" t="s">
        <v>44</v>
      </c>
      <c r="C6358" s="4" t="s">
        <v>45</v>
      </c>
      <c r="D6358" s="11" t="s">
        <v>7374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 ht="15">
      <c r="A6359" s="4" t="s">
        <v>43</v>
      </c>
      <c r="B6359" s="11" t="s">
        <v>3686</v>
      </c>
      <c r="C6359" s="9" t="s">
        <v>3687</v>
      </c>
      <c r="D6359" s="11" t="s">
        <v>7198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7375</v>
      </c>
      <c r="Q6359" s="9" t="s">
        <v>37</v>
      </c>
      <c r="R6359" s="9" t="s">
        <v>23</v>
      </c>
      <c r="S6359" s="11" t="s">
        <v>7376</v>
      </c>
      <c r="T6359" s="9"/>
    </row>
    <row r="6360" spans="1:20" ht="15">
      <c r="A6360" s="4" t="s">
        <v>43</v>
      </c>
      <c r="B6360" s="11" t="s">
        <v>6020</v>
      </c>
      <c r="C6360" s="9" t="s">
        <v>6021</v>
      </c>
      <c r="D6360" s="11" t="s">
        <v>7377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 ht="15">
      <c r="A6361" s="4" t="s">
        <v>43</v>
      </c>
      <c r="B6361" s="5" t="s">
        <v>4123</v>
      </c>
      <c r="C6361" s="4" t="s">
        <v>4124</v>
      </c>
      <c r="D6361" s="11" t="s">
        <v>7378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 ht="15">
      <c r="A6362" s="4" t="s">
        <v>43</v>
      </c>
      <c r="B6362" s="5" t="s">
        <v>209</v>
      </c>
      <c r="C6362" s="4" t="s">
        <v>210</v>
      </c>
      <c r="D6362" s="11" t="s">
        <v>7379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 ht="15">
      <c r="A6363" s="4" t="s">
        <v>43</v>
      </c>
      <c r="B6363" s="5" t="s">
        <v>4123</v>
      </c>
      <c r="C6363" s="4" t="s">
        <v>4124</v>
      </c>
      <c r="D6363" s="11" t="s">
        <v>7380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 ht="15">
      <c r="A6364" s="4" t="s">
        <v>43</v>
      </c>
      <c r="B6364" s="5" t="s">
        <v>4123</v>
      </c>
      <c r="C6364" s="4" t="s">
        <v>4124</v>
      </c>
      <c r="D6364" s="11" t="s">
        <v>7381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 ht="15">
      <c r="A6365" s="4" t="s">
        <v>43</v>
      </c>
      <c r="B6365" s="5" t="s">
        <v>209</v>
      </c>
      <c r="C6365" s="4" t="s">
        <v>210</v>
      </c>
      <c r="D6365" s="11" t="s">
        <v>7382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 ht="15">
      <c r="A6366" s="4" t="s">
        <v>43</v>
      </c>
      <c r="B6366" s="5" t="s">
        <v>4123</v>
      </c>
      <c r="C6366" s="4" t="s">
        <v>4124</v>
      </c>
      <c r="D6366" s="11" t="s">
        <v>1520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1934</v>
      </c>
      <c r="T6366" s="9"/>
    </row>
    <row r="6367" spans="1:20" ht="15">
      <c r="A6367" s="4" t="s">
        <v>43</v>
      </c>
      <c r="B6367" s="5" t="s">
        <v>4123</v>
      </c>
      <c r="C6367" s="4" t="s">
        <v>4124</v>
      </c>
      <c r="D6367" s="11" t="s">
        <v>7383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 ht="15">
      <c r="A6368" s="4" t="s">
        <v>43</v>
      </c>
      <c r="B6368" s="5" t="s">
        <v>4123</v>
      </c>
      <c r="C6368" s="4" t="s">
        <v>4124</v>
      </c>
      <c r="D6368" s="11" t="s">
        <v>7384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 ht="15">
      <c r="A6369" s="4" t="s">
        <v>43</v>
      </c>
      <c r="B6369" s="11" t="s">
        <v>6020</v>
      </c>
      <c r="C6369" s="9" t="s">
        <v>6021</v>
      </c>
      <c r="D6369" s="11" t="s">
        <v>7385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7386</v>
      </c>
      <c r="T6369" s="9"/>
    </row>
    <row r="6370" spans="1:20" ht="15">
      <c r="A6370" s="4" t="s">
        <v>43</v>
      </c>
      <c r="B6370" s="5" t="s">
        <v>2900</v>
      </c>
      <c r="C6370" s="4" t="s">
        <v>972</v>
      </c>
      <c r="D6370" s="11" t="s">
        <v>6640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 ht="15">
      <c r="A6371" s="4" t="s">
        <v>43</v>
      </c>
      <c r="B6371" s="11" t="s">
        <v>5536</v>
      </c>
      <c r="C6371" s="4" t="s">
        <v>546</v>
      </c>
      <c r="D6371" s="11" t="s">
        <v>6249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2740</v>
      </c>
      <c r="Q6371" s="9" t="s">
        <v>37</v>
      </c>
      <c r="R6371" s="9" t="s">
        <v>23</v>
      </c>
      <c r="S6371" s="11"/>
      <c r="T6371" s="9"/>
    </row>
    <row r="6372" spans="1:20" ht="15">
      <c r="A6372" s="4" t="s">
        <v>43</v>
      </c>
      <c r="B6372" s="11" t="s">
        <v>6449</v>
      </c>
      <c r="C6372" s="4" t="s">
        <v>6450</v>
      </c>
      <c r="D6372" s="11" t="s">
        <v>7387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 ht="15">
      <c r="A6373" s="4" t="s">
        <v>43</v>
      </c>
      <c r="B6373" s="5" t="s">
        <v>2900</v>
      </c>
      <c r="C6373" s="4" t="s">
        <v>972</v>
      </c>
      <c r="D6373" s="11" t="s">
        <v>4643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 ht="15">
      <c r="A6374" s="4" t="s">
        <v>43</v>
      </c>
      <c r="B6374" s="5" t="s">
        <v>1939</v>
      </c>
      <c r="C6374" s="4" t="s">
        <v>1940</v>
      </c>
      <c r="D6374" s="11" t="s">
        <v>7388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 ht="15">
      <c r="A6375" s="4" t="s">
        <v>43</v>
      </c>
      <c r="B6375" s="5" t="s">
        <v>1939</v>
      </c>
      <c r="C6375" s="4" t="s">
        <v>1940</v>
      </c>
      <c r="D6375" s="11" t="s">
        <v>1399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7389</v>
      </c>
      <c r="Q6375" s="9" t="s">
        <v>37</v>
      </c>
      <c r="R6375" s="9" t="s">
        <v>23</v>
      </c>
      <c r="S6375" s="11"/>
      <c r="T6375" s="9"/>
    </row>
    <row r="6376" spans="1:20" ht="15">
      <c r="A6376" s="4" t="s">
        <v>43</v>
      </c>
      <c r="B6376" s="11" t="s">
        <v>4600</v>
      </c>
      <c r="C6376" s="4" t="s">
        <v>4601</v>
      </c>
      <c r="D6376" s="11" t="s">
        <v>1196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 ht="15">
      <c r="A6377" s="4" t="s">
        <v>43</v>
      </c>
      <c r="B6377" s="5" t="s">
        <v>3466</v>
      </c>
      <c r="C6377" s="4" t="s">
        <v>3467</v>
      </c>
      <c r="D6377" s="11" t="s">
        <v>7390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24</v>
      </c>
      <c r="S6377" s="11" t="s">
        <v>7391</v>
      </c>
      <c r="T6377" s="9"/>
    </row>
    <row r="6378" spans="1:20" ht="15">
      <c r="A6378" s="4" t="s">
        <v>43</v>
      </c>
      <c r="B6378" s="5" t="s">
        <v>3466</v>
      </c>
      <c r="C6378" s="4" t="s">
        <v>3467</v>
      </c>
      <c r="D6378" s="11" t="s">
        <v>7392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7393</v>
      </c>
      <c r="T6378" s="9"/>
    </row>
    <row r="6379" spans="1:20" ht="15">
      <c r="A6379" s="4" t="s">
        <v>43</v>
      </c>
      <c r="B6379" s="5" t="s">
        <v>3466</v>
      </c>
      <c r="C6379" s="4" t="s">
        <v>3467</v>
      </c>
      <c r="D6379" s="11" t="s">
        <v>7394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24</v>
      </c>
      <c r="S6379" s="11"/>
      <c r="T6379" s="9"/>
    </row>
    <row r="6380" spans="1:20" ht="15">
      <c r="A6380" s="4" t="s">
        <v>43</v>
      </c>
      <c r="B6380" s="5" t="s">
        <v>3466</v>
      </c>
      <c r="C6380" s="4" t="s">
        <v>3467</v>
      </c>
      <c r="D6380" s="11" t="s">
        <v>7395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7396</v>
      </c>
      <c r="Q6380" s="9" t="s">
        <v>37</v>
      </c>
      <c r="R6380" s="9" t="s">
        <v>23</v>
      </c>
      <c r="S6380" s="11" t="s">
        <v>7397</v>
      </c>
      <c r="T6380" s="9"/>
    </row>
    <row r="6381" spans="1:20" ht="15">
      <c r="A6381" s="4" t="s">
        <v>43</v>
      </c>
      <c r="B6381" s="5" t="s">
        <v>2881</v>
      </c>
      <c r="C6381" s="4" t="s">
        <v>2882</v>
      </c>
      <c r="D6381" s="11" t="s">
        <v>7398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698</v>
      </c>
      <c r="K6381" s="13"/>
      <c r="L6381" s="14">
        <v>6540</v>
      </c>
      <c r="M6381" s="13"/>
      <c r="N6381" s="15" t="s">
        <v>64</v>
      </c>
      <c r="O6381" s="92"/>
      <c r="P6381" s="15" t="s">
        <v>7399</v>
      </c>
      <c r="Q6381" s="9" t="s">
        <v>24</v>
      </c>
      <c r="S6381" s="11"/>
      <c r="T6381" s="9"/>
    </row>
    <row r="6382" spans="1:20" ht="15">
      <c r="A6382" s="4" t="s">
        <v>43</v>
      </c>
      <c r="B6382" s="5" t="s">
        <v>2881</v>
      </c>
      <c r="C6382" s="4" t="s">
        <v>2882</v>
      </c>
      <c r="D6382" s="11" t="s">
        <v>1584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698</v>
      </c>
      <c r="K6382" s="13"/>
      <c r="L6382" s="14">
        <v>6541</v>
      </c>
      <c r="M6382" s="13"/>
      <c r="N6382" s="15" t="s">
        <v>64</v>
      </c>
      <c r="O6382" s="92"/>
      <c r="P6382" s="15" t="s">
        <v>7360</v>
      </c>
      <c r="Q6382" s="9" t="s">
        <v>24</v>
      </c>
      <c r="S6382" s="11"/>
      <c r="T6382" s="9"/>
    </row>
    <row r="6383" spans="1:20" ht="15">
      <c r="A6383" s="4" t="s">
        <v>43</v>
      </c>
      <c r="B6383" s="11" t="s">
        <v>6020</v>
      </c>
      <c r="C6383" s="9" t="s">
        <v>6021</v>
      </c>
      <c r="D6383" s="11" t="s">
        <v>7400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7401</v>
      </c>
      <c r="Q6383" s="9" t="s">
        <v>37</v>
      </c>
      <c r="R6383" s="9" t="s">
        <v>150</v>
      </c>
      <c r="S6383" s="11"/>
      <c r="T6383" s="9"/>
    </row>
    <row r="6384" spans="1:20" ht="15">
      <c r="A6384" s="4" t="s">
        <v>43</v>
      </c>
      <c r="B6384" s="11" t="s">
        <v>192</v>
      </c>
      <c r="C6384" s="4" t="s">
        <v>193</v>
      </c>
      <c r="D6384" s="11" t="s">
        <v>7402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 ht="15">
      <c r="A6385" s="4" t="s">
        <v>43</v>
      </c>
      <c r="B6385" s="11" t="s">
        <v>6020</v>
      </c>
      <c r="C6385" s="9" t="s">
        <v>6021</v>
      </c>
      <c r="D6385" s="5" t="s">
        <v>5290</v>
      </c>
      <c r="E6385" s="4">
        <v>17160399</v>
      </c>
      <c r="F6385" s="4">
        <v>4</v>
      </c>
      <c r="G6385" s="4" t="s">
        <v>23</v>
      </c>
      <c r="H6385" s="4">
        <v>6440</v>
      </c>
      <c r="I6385" s="6">
        <v>43252</v>
      </c>
      <c r="J6385" s="4" t="s">
        <v>23</v>
      </c>
      <c r="K6385" s="13">
        <v>45779</v>
      </c>
      <c r="L6385" s="14">
        <v>6544</v>
      </c>
      <c r="M6385" s="6">
        <f t="shared" si="211"/>
        <v>46875</v>
      </c>
      <c r="N6385" s="15">
        <v>4800</v>
      </c>
      <c r="O6385" s="92">
        <v>45875</v>
      </c>
      <c r="P6385" s="9"/>
      <c r="Q6385" s="9" t="s">
        <v>37</v>
      </c>
      <c r="R6385" s="9" t="s">
        <v>23</v>
      </c>
      <c r="S6385" s="79" t="s">
        <v>7403</v>
      </c>
      <c r="T6385" s="9"/>
    </row>
    <row r="6386" spans="1:20" ht="15">
      <c r="A6386" s="4" t="s">
        <v>43</v>
      </c>
      <c r="B6386" s="11" t="s">
        <v>4116</v>
      </c>
      <c r="C6386" s="9" t="s">
        <v>4117</v>
      </c>
      <c r="D6386" s="11" t="s">
        <v>7404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 ht="15">
      <c r="A6387" s="4" t="s">
        <v>43</v>
      </c>
      <c r="B6387" s="11" t="s">
        <v>4116</v>
      </c>
      <c r="C6387" s="9" t="s">
        <v>4117</v>
      </c>
      <c r="D6387" s="11" t="s">
        <v>7405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7406</v>
      </c>
      <c r="Q6387" s="9" t="s">
        <v>37</v>
      </c>
      <c r="R6387" s="9" t="s">
        <v>150</v>
      </c>
      <c r="S6387" s="11" t="s">
        <v>7407</v>
      </c>
      <c r="T6387" s="9"/>
    </row>
    <row r="6388" spans="1:20" ht="15">
      <c r="A6388" s="4" t="s">
        <v>43</v>
      </c>
      <c r="B6388" s="11" t="s">
        <v>4116</v>
      </c>
      <c r="C6388" s="9" t="s">
        <v>4117</v>
      </c>
      <c r="D6388" s="11" t="s">
        <v>7408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 ht="15">
      <c r="A6389" s="4" t="s">
        <v>43</v>
      </c>
      <c r="B6389" s="5" t="s">
        <v>1338</v>
      </c>
      <c r="C6389" s="4" t="s">
        <v>1339</v>
      </c>
      <c r="D6389" s="11" t="s">
        <v>7409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 ht="15">
      <c r="A6390" s="4" t="s">
        <v>43</v>
      </c>
      <c r="B6390" s="5" t="s">
        <v>1338</v>
      </c>
      <c r="C6390" s="4" t="s">
        <v>1339</v>
      </c>
      <c r="D6390" s="11" t="s">
        <v>6841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7410</v>
      </c>
      <c r="T6390" s="9"/>
    </row>
    <row r="6391" spans="1:20" ht="15">
      <c r="A6391" s="4" t="s">
        <v>43</v>
      </c>
      <c r="B6391" s="5" t="s">
        <v>3466</v>
      </c>
      <c r="C6391" s="4" t="s">
        <v>3467</v>
      </c>
      <c r="D6391" s="11" t="s">
        <v>7411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24</v>
      </c>
      <c r="S6391" s="11" t="s">
        <v>7412</v>
      </c>
      <c r="T6391" s="9"/>
    </row>
    <row r="6392" spans="1:20" ht="15">
      <c r="A6392" s="4" t="s">
        <v>43</v>
      </c>
      <c r="B6392" s="5" t="s">
        <v>5717</v>
      </c>
      <c r="C6392" s="9" t="s">
        <v>5718</v>
      </c>
      <c r="D6392" s="11" t="s">
        <v>7413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24</v>
      </c>
      <c r="S6392" s="11"/>
      <c r="T6392" s="52" t="s">
        <v>156</v>
      </c>
    </row>
    <row r="6393" spans="1:20" ht="15">
      <c r="A6393" s="4" t="s">
        <v>43</v>
      </c>
      <c r="B6393" s="11" t="s">
        <v>1698</v>
      </c>
      <c r="C6393" s="4" t="s">
        <v>1699</v>
      </c>
      <c r="D6393" s="11" t="s">
        <v>7414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/>
      <c r="Q6393" s="9" t="s">
        <v>37</v>
      </c>
      <c r="R6393" s="9" t="s">
        <v>23</v>
      </c>
      <c r="S6393" s="11" t="s">
        <v>7415</v>
      </c>
      <c r="T6393" s="9"/>
    </row>
    <row r="6394" spans="1:20" ht="15">
      <c r="A6394" s="4" t="s">
        <v>43</v>
      </c>
      <c r="B6394" s="11" t="s">
        <v>3686</v>
      </c>
      <c r="C6394" s="9" t="s">
        <v>3687</v>
      </c>
      <c r="D6394" s="11" t="s">
        <v>5271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7416</v>
      </c>
      <c r="Q6394" s="9" t="s">
        <v>37</v>
      </c>
      <c r="R6394" s="9" t="s">
        <v>150</v>
      </c>
      <c r="S6394" s="11"/>
      <c r="T6394" s="9"/>
    </row>
    <row r="6395" spans="1:20" ht="15">
      <c r="A6395" s="4" t="s">
        <v>43</v>
      </c>
      <c r="B6395" s="11" t="s">
        <v>1668</v>
      </c>
      <c r="C6395" s="4" t="s">
        <v>1669</v>
      </c>
      <c r="D6395" s="11" t="s">
        <v>4453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 t="s">
        <v>7417</v>
      </c>
      <c r="T6395" s="4"/>
    </row>
    <row r="6396" spans="1:20" ht="15">
      <c r="A6396" s="4" t="s">
        <v>43</v>
      </c>
      <c r="B6396" s="5" t="s">
        <v>2958</v>
      </c>
      <c r="C6396" s="4" t="s">
        <v>3886</v>
      </c>
      <c r="D6396" s="11" t="s">
        <v>7418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 ht="15">
      <c r="A6397" s="4" t="s">
        <v>43</v>
      </c>
      <c r="B6397" s="5" t="s">
        <v>2958</v>
      </c>
      <c r="C6397" s="4" t="s">
        <v>3886</v>
      </c>
      <c r="D6397" s="11" t="s">
        <v>7419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 ht="15">
      <c r="A6398" s="4" t="s">
        <v>43</v>
      </c>
      <c r="B6398" s="11" t="s">
        <v>7187</v>
      </c>
      <c r="C6398" s="9" t="s">
        <v>7188</v>
      </c>
      <c r="D6398" s="11" t="s">
        <v>7420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/>
      <c r="Q6398" s="9" t="s">
        <v>37</v>
      </c>
      <c r="R6398" s="9" t="s">
        <v>64</v>
      </c>
      <c r="S6398" s="18" t="s">
        <v>7421</v>
      </c>
      <c r="T6398" s="9"/>
    </row>
    <row r="6399" spans="1:20" ht="15">
      <c r="A6399" s="4" t="s">
        <v>43</v>
      </c>
      <c r="B6399" s="5" t="s">
        <v>3190</v>
      </c>
      <c r="C6399" s="4" t="s">
        <v>4185</v>
      </c>
      <c r="D6399" s="11" t="s">
        <v>6975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7422</v>
      </c>
      <c r="T6399" s="9"/>
    </row>
    <row r="6400" spans="1:20" ht="15">
      <c r="A6400" s="4" t="s">
        <v>43</v>
      </c>
      <c r="B6400" s="59" t="s">
        <v>2582</v>
      </c>
      <c r="C6400" s="4" t="s">
        <v>2583</v>
      </c>
      <c r="D6400" s="11" t="s">
        <v>1483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45855</v>
      </c>
      <c r="L6400" s="14">
        <v>6559</v>
      </c>
      <c r="M6400" s="6">
        <f t="shared" si="212"/>
        <v>46951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 ht="15">
      <c r="A6401" s="4" t="s">
        <v>43</v>
      </c>
      <c r="B6401" s="59" t="s">
        <v>2582</v>
      </c>
      <c r="C6401" s="4" t="s">
        <v>2583</v>
      </c>
      <c r="D6401" s="11" t="s">
        <v>7423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7424</v>
      </c>
      <c r="T6401" s="9"/>
    </row>
    <row r="6402" spans="1:20" ht="15">
      <c r="A6402" s="4" t="s">
        <v>43</v>
      </c>
      <c r="B6402" s="11" t="s">
        <v>6020</v>
      </c>
      <c r="C6402" s="9" t="s">
        <v>6021</v>
      </c>
      <c r="D6402" s="11" t="s">
        <v>7425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7426</v>
      </c>
      <c r="Q6402" s="9" t="s">
        <v>37</v>
      </c>
      <c r="R6402" s="9" t="s">
        <v>23</v>
      </c>
      <c r="S6402" s="11"/>
      <c r="T6402" s="9"/>
    </row>
    <row r="6403" spans="1:20" ht="15">
      <c r="A6403" s="4" t="s">
        <v>43</v>
      </c>
      <c r="B6403" s="11" t="s">
        <v>6020</v>
      </c>
      <c r="C6403" s="9" t="s">
        <v>6021</v>
      </c>
      <c r="D6403" s="11" t="s">
        <v>7427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7428</v>
      </c>
      <c r="T6403" s="9"/>
    </row>
    <row r="6404" spans="1:20" ht="15">
      <c r="A6404" s="4" t="s">
        <v>43</v>
      </c>
      <c r="B6404" s="11" t="s">
        <v>6020</v>
      </c>
      <c r="C6404" s="9" t="s">
        <v>6021</v>
      </c>
      <c r="D6404" s="11" t="s">
        <v>7429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7428</v>
      </c>
      <c r="T6404" s="9"/>
    </row>
    <row r="6405" spans="1:20" ht="15">
      <c r="A6405" s="4" t="s">
        <v>43</v>
      </c>
      <c r="B6405" s="5" t="s">
        <v>6939</v>
      </c>
      <c r="C6405" s="4" t="s">
        <v>6940</v>
      </c>
      <c r="D6405" s="11" t="s">
        <v>7430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 ht="15">
      <c r="A6406" s="4" t="s">
        <v>43</v>
      </c>
      <c r="B6406" s="5" t="s">
        <v>3190</v>
      </c>
      <c r="C6406" s="4" t="s">
        <v>4185</v>
      </c>
      <c r="D6406" s="11" t="s">
        <v>6277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7431</v>
      </c>
      <c r="Q6406" s="9" t="s">
        <v>37</v>
      </c>
      <c r="R6406" s="9" t="s">
        <v>23</v>
      </c>
      <c r="S6406" s="11"/>
      <c r="T6406" s="9"/>
    </row>
    <row r="6407" spans="1:20" ht="15">
      <c r="A6407" s="4" t="s">
        <v>43</v>
      </c>
      <c r="B6407" s="5" t="s">
        <v>44</v>
      </c>
      <c r="C6407" s="4" t="s">
        <v>45</v>
      </c>
      <c r="D6407" s="11" t="s">
        <v>7432</v>
      </c>
      <c r="E6407" s="9">
        <v>19141684</v>
      </c>
      <c r="F6407" s="9">
        <v>8</v>
      </c>
      <c r="G6407" s="4" t="s">
        <v>23</v>
      </c>
      <c r="H6407" s="9">
        <v>2585</v>
      </c>
      <c r="I6407" s="13">
        <v>44636</v>
      </c>
      <c r="J6407" s="9" t="s">
        <v>23</v>
      </c>
      <c r="K6407" s="13">
        <v>44670</v>
      </c>
      <c r="L6407" s="14">
        <v>6566</v>
      </c>
      <c r="M6407" s="6">
        <f t="shared" si="212"/>
        <v>45766</v>
      </c>
      <c r="N6407" s="15">
        <v>8178</v>
      </c>
      <c r="O6407" s="92">
        <v>46008</v>
      </c>
      <c r="P6407" s="9"/>
      <c r="Q6407" s="9" t="s">
        <v>37</v>
      </c>
      <c r="R6407" s="9" t="s">
        <v>23</v>
      </c>
      <c r="S6407" s="11"/>
      <c r="T6407" s="9"/>
    </row>
    <row r="6408" spans="1:20" ht="15">
      <c r="A6408" s="4" t="s">
        <v>43</v>
      </c>
      <c r="B6408" s="5" t="s">
        <v>44</v>
      </c>
      <c r="C6408" s="4" t="s">
        <v>45</v>
      </c>
      <c r="D6408" s="11" t="s">
        <v>7433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 ht="15">
      <c r="A6409" s="4" t="s">
        <v>43</v>
      </c>
      <c r="B6409" s="5" t="s">
        <v>44</v>
      </c>
      <c r="C6409" s="4" t="s">
        <v>45</v>
      </c>
      <c r="D6409" s="11" t="s">
        <v>4398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 ht="15">
      <c r="A6410" s="4" t="s">
        <v>43</v>
      </c>
      <c r="B6410" s="11" t="s">
        <v>2002</v>
      </c>
      <c r="C6410" s="4" t="s">
        <v>1984</v>
      </c>
      <c r="D6410" s="11" t="s">
        <v>7434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7435</v>
      </c>
      <c r="T6410" s="9"/>
    </row>
    <row r="6411" spans="1:20" ht="15">
      <c r="A6411" s="4" t="s">
        <v>43</v>
      </c>
      <c r="B6411" s="5" t="s">
        <v>6307</v>
      </c>
      <c r="C6411" s="4" t="s">
        <v>6308</v>
      </c>
      <c r="D6411" s="5" t="s">
        <v>1593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24</v>
      </c>
      <c r="S6411" s="11"/>
      <c r="T6411" s="9"/>
    </row>
    <row r="6412" spans="1:20" ht="15">
      <c r="A6412" s="4" t="s">
        <v>43</v>
      </c>
      <c r="B6412" s="5" t="s">
        <v>6307</v>
      </c>
      <c r="C6412" s="4" t="s">
        <v>6308</v>
      </c>
      <c r="D6412" s="11" t="s">
        <v>4287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45881</v>
      </c>
      <c r="L6412" s="14">
        <v>6571</v>
      </c>
      <c r="M6412" s="6">
        <f>DATE(YEAR(K6412)+3,MONTH(K6412),DAY(K6412))</f>
        <v>46977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 ht="15">
      <c r="A6413" s="4" t="s">
        <v>43</v>
      </c>
      <c r="B6413" s="5" t="s">
        <v>545</v>
      </c>
      <c r="C6413" s="4" t="s">
        <v>546</v>
      </c>
      <c r="D6413" s="11" t="s">
        <v>7436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7437</v>
      </c>
      <c r="Q6413" s="9" t="s">
        <v>37</v>
      </c>
      <c r="R6413" s="9" t="s">
        <v>23</v>
      </c>
      <c r="S6413" s="11" t="s">
        <v>7438</v>
      </c>
      <c r="T6413" s="9"/>
    </row>
    <row r="6414" spans="1:20" ht="15">
      <c r="A6414" s="4" t="s">
        <v>43</v>
      </c>
      <c r="B6414" s="5" t="s">
        <v>545</v>
      </c>
      <c r="C6414" s="4" t="s">
        <v>546</v>
      </c>
      <c r="D6414" s="11" t="s">
        <v>7439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23</v>
      </c>
      <c r="S6414" s="11"/>
      <c r="T6414" s="9"/>
    </row>
    <row r="6415" spans="1:20" ht="15">
      <c r="A6415" s="4" t="s">
        <v>43</v>
      </c>
      <c r="B6415" s="11" t="s">
        <v>2002</v>
      </c>
      <c r="C6415" s="4" t="s">
        <v>1984</v>
      </c>
      <c r="D6415" s="11" t="s">
        <v>7440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24</v>
      </c>
      <c r="R6415" s="9" t="s">
        <v>23</v>
      </c>
      <c r="S6415" s="11" t="s">
        <v>7441</v>
      </c>
      <c r="T6415" s="9"/>
    </row>
    <row r="6416" spans="1:20" ht="15">
      <c r="A6416" s="4" t="s">
        <v>43</v>
      </c>
      <c r="B6416" s="5" t="s">
        <v>3325</v>
      </c>
      <c r="C6416" s="4" t="s">
        <v>3326</v>
      </c>
      <c r="D6416" s="11" t="s">
        <v>7442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>
        <v>1479476</v>
      </c>
      <c r="Q6416" s="9" t="s">
        <v>37</v>
      </c>
      <c r="R6416" s="9" t="s">
        <v>23</v>
      </c>
      <c r="S6416" s="11" t="s">
        <v>1934</v>
      </c>
      <c r="T6416" s="9"/>
    </row>
    <row r="6417" spans="1:20" ht="15">
      <c r="A6417" s="4" t="s">
        <v>43</v>
      </c>
      <c r="B6417" s="5" t="s">
        <v>75</v>
      </c>
      <c r="C6417" s="4" t="s">
        <v>76</v>
      </c>
      <c r="D6417" s="11" t="s">
        <v>7443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 ht="15">
      <c r="A6418" s="4" t="s">
        <v>43</v>
      </c>
      <c r="B6418" s="5" t="s">
        <v>1057</v>
      </c>
      <c r="C6418" s="4" t="s">
        <v>1058</v>
      </c>
      <c r="D6418" s="11" t="s">
        <v>5775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7444</v>
      </c>
      <c r="T6418" s="9"/>
    </row>
    <row r="6419" spans="1:20" ht="15">
      <c r="A6419" s="4" t="s">
        <v>43</v>
      </c>
      <c r="B6419" s="5" t="s">
        <v>3076</v>
      </c>
      <c r="C6419" s="4" t="s">
        <v>3077</v>
      </c>
      <c r="D6419" s="11" t="s">
        <v>7445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 ht="15">
      <c r="A6420" s="4" t="s">
        <v>43</v>
      </c>
      <c r="B6420" s="11" t="s">
        <v>5728</v>
      </c>
      <c r="C6420" s="4" t="s">
        <v>5729</v>
      </c>
      <c r="D6420" s="11" t="s">
        <v>2033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45860</v>
      </c>
      <c r="L6420" s="14">
        <v>6579</v>
      </c>
      <c r="M6420" s="6">
        <f>DATE(YEAR(K6420)+3,MONTH(K6420),DAY(K6420))</f>
        <v>46956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 ht="15">
      <c r="A6421" s="4" t="s">
        <v>43</v>
      </c>
      <c r="B6421" s="5" t="s">
        <v>5354</v>
      </c>
      <c r="C6421" s="4" t="s">
        <v>5355</v>
      </c>
      <c r="D6421" s="11" t="s">
        <v>7446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698</v>
      </c>
      <c r="K6421" s="13"/>
      <c r="L6421" s="14">
        <v>6580</v>
      </c>
      <c r="M6421" s="13"/>
      <c r="N6421" s="15" t="s">
        <v>64</v>
      </c>
      <c r="O6421" s="92"/>
      <c r="P6421" s="15" t="s">
        <v>7447</v>
      </c>
      <c r="Q6421" s="9" t="s">
        <v>24</v>
      </c>
      <c r="S6421" s="11"/>
      <c r="T6421" s="9"/>
    </row>
    <row r="6422" spans="1:20" ht="15">
      <c r="A6422" s="4" t="s">
        <v>43</v>
      </c>
      <c r="B6422" s="5" t="s">
        <v>111</v>
      </c>
      <c r="C6422" s="4" t="s">
        <v>112</v>
      </c>
      <c r="D6422" s="11" t="s">
        <v>7448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 ht="15">
      <c r="A6423" s="4" t="s">
        <v>43</v>
      </c>
      <c r="B6423" s="5" t="s">
        <v>2881</v>
      </c>
      <c r="C6423" s="4" t="s">
        <v>2882</v>
      </c>
      <c r="D6423" s="11" t="s">
        <v>7449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698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24</v>
      </c>
      <c r="S6423" s="11"/>
      <c r="T6423" s="9"/>
    </row>
    <row r="6424" spans="1:20" ht="15">
      <c r="A6424" s="4" t="s">
        <v>43</v>
      </c>
      <c r="B6424" s="5" t="s">
        <v>3127</v>
      </c>
      <c r="C6424" s="9" t="s">
        <v>166</v>
      </c>
      <c r="D6424" s="11" t="s">
        <v>7450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 ht="15">
      <c r="A6425" s="4" t="s">
        <v>43</v>
      </c>
      <c r="B6425" s="11" t="s">
        <v>962</v>
      </c>
      <c r="C6425" s="4" t="s">
        <v>963</v>
      </c>
      <c r="D6425" s="11" t="s">
        <v>7451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45860</v>
      </c>
      <c r="L6425" s="14">
        <v>6584</v>
      </c>
      <c r="M6425" s="6">
        <f>DATE(YEAR(K6425)+3,MONTH(K6425),DAY(K6425))</f>
        <v>46956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 ht="15">
      <c r="A6426" s="4" t="s">
        <v>43</v>
      </c>
      <c r="B6426" s="11" t="s">
        <v>962</v>
      </c>
      <c r="C6426" s="4" t="s">
        <v>963</v>
      </c>
      <c r="D6426" s="11" t="s">
        <v>7452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24</v>
      </c>
      <c r="S6426" s="11"/>
      <c r="T6426" s="9"/>
    </row>
    <row r="6427" spans="1:20" ht="15">
      <c r="A6427" s="4" t="s">
        <v>43</v>
      </c>
      <c r="B6427" s="11" t="s">
        <v>2490</v>
      </c>
      <c r="C6427" s="9" t="s">
        <v>5464</v>
      </c>
      <c r="D6427" s="11" t="s">
        <v>5472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 ht="15">
      <c r="A6428" s="4" t="s">
        <v>43</v>
      </c>
      <c r="B6428" s="11" t="s">
        <v>2490</v>
      </c>
      <c r="C6428" s="9" t="s">
        <v>5464</v>
      </c>
      <c r="D6428" s="11" t="s">
        <v>5702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6672</v>
      </c>
      <c r="T6428" s="9"/>
    </row>
    <row r="6429" spans="1:20" ht="15">
      <c r="A6429" s="4" t="s">
        <v>43</v>
      </c>
      <c r="B6429" s="5" t="s">
        <v>6377</v>
      </c>
      <c r="C6429" s="4" t="s">
        <v>6378</v>
      </c>
      <c r="D6429" s="11" t="s">
        <v>7453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24</v>
      </c>
      <c r="S6429" s="11"/>
      <c r="T6429" s="53" t="s">
        <v>156</v>
      </c>
    </row>
    <row r="6430" spans="1:20" ht="15">
      <c r="A6430" s="4" t="s">
        <v>43</v>
      </c>
      <c r="B6430" s="5" t="s">
        <v>6377</v>
      </c>
      <c r="C6430" s="4" t="s">
        <v>6378</v>
      </c>
      <c r="D6430" s="11" t="s">
        <v>7454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24</v>
      </c>
      <c r="S6430" s="11"/>
      <c r="T6430" s="53" t="s">
        <v>156</v>
      </c>
    </row>
    <row r="6431" spans="1:20" ht="15">
      <c r="A6431" s="4" t="s">
        <v>43</v>
      </c>
      <c r="B6431" s="5" t="s">
        <v>6307</v>
      </c>
      <c r="C6431" s="4" t="s">
        <v>6308</v>
      </c>
      <c r="D6431" s="11" t="s">
        <v>7455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698</v>
      </c>
      <c r="K6431" s="13"/>
      <c r="L6431" s="14">
        <v>6590</v>
      </c>
      <c r="M6431" s="13"/>
      <c r="N6431" s="15" t="s">
        <v>64</v>
      </c>
      <c r="O6431" s="92"/>
      <c r="P6431" s="15" t="s">
        <v>7456</v>
      </c>
      <c r="Q6431" s="9" t="s">
        <v>24</v>
      </c>
      <c r="S6431" s="11"/>
      <c r="T6431" s="9"/>
    </row>
    <row r="6432" spans="1:20" ht="15">
      <c r="A6432" s="4" t="s">
        <v>43</v>
      </c>
      <c r="B6432" s="11" t="s">
        <v>3500</v>
      </c>
      <c r="C6432" s="9" t="s">
        <v>3501</v>
      </c>
      <c r="D6432" s="11" t="s">
        <v>7457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7458</v>
      </c>
      <c r="Q6432" s="9" t="s">
        <v>37</v>
      </c>
      <c r="R6432" s="9" t="s">
        <v>23</v>
      </c>
      <c r="S6432" s="11" t="s">
        <v>7459</v>
      </c>
      <c r="T6432" s="9"/>
    </row>
    <row r="6433" spans="1:20" ht="15">
      <c r="A6433" s="4" t="s">
        <v>43</v>
      </c>
      <c r="B6433" s="11" t="s">
        <v>6029</v>
      </c>
      <c r="C6433" s="4" t="s">
        <v>4650</v>
      </c>
      <c r="D6433" s="11" t="s">
        <v>1577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 ht="15">
      <c r="A6434" s="4" t="s">
        <v>43</v>
      </c>
      <c r="B6434" s="11" t="s">
        <v>2955</v>
      </c>
      <c r="C6434" s="4" t="s">
        <v>2956</v>
      </c>
      <c r="D6434" s="11" t="s">
        <v>7460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150</v>
      </c>
      <c r="S6434" s="11" t="s">
        <v>7461</v>
      </c>
      <c r="T6434" s="9"/>
    </row>
    <row r="6435" spans="1:20" ht="15">
      <c r="A6435" s="4" t="s">
        <v>43</v>
      </c>
      <c r="B6435" s="5" t="s">
        <v>104</v>
      </c>
      <c r="C6435" s="4" t="s">
        <v>105</v>
      </c>
      <c r="D6435" s="11" t="s">
        <v>7462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 ht="15">
      <c r="A6436" s="4" t="s">
        <v>43</v>
      </c>
      <c r="B6436" s="11" t="s">
        <v>3790</v>
      </c>
      <c r="C6436" s="4" t="s">
        <v>3791</v>
      </c>
      <c r="D6436" s="11" t="s">
        <v>7463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 ht="15">
      <c r="A6437" s="4" t="s">
        <v>43</v>
      </c>
      <c r="B6437" s="5" t="s">
        <v>3466</v>
      </c>
      <c r="C6437" s="4" t="s">
        <v>3467</v>
      </c>
      <c r="D6437" s="11" t="s">
        <v>6473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 ht="15">
      <c r="A6438" s="4" t="s">
        <v>43</v>
      </c>
      <c r="B6438" s="5" t="s">
        <v>5318</v>
      </c>
      <c r="C6438" s="4" t="s">
        <v>5319</v>
      </c>
      <c r="D6438" s="11" t="s">
        <v>7464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24</v>
      </c>
      <c r="S6438" s="11"/>
      <c r="T6438" s="9"/>
    </row>
    <row r="6439" spans="1:20" ht="15">
      <c r="A6439" s="4" t="s">
        <v>43</v>
      </c>
      <c r="B6439" s="11" t="s">
        <v>2729</v>
      </c>
      <c r="C6439" s="4" t="s">
        <v>2730</v>
      </c>
      <c r="D6439" s="11" t="s">
        <v>3771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6429</v>
      </c>
      <c r="R6439" s="9" t="s">
        <v>23</v>
      </c>
      <c r="S6439" s="11" t="s">
        <v>7465</v>
      </c>
      <c r="T6439" s="9"/>
    </row>
    <row r="6440" spans="1:20" ht="15">
      <c r="A6440" s="4" t="s">
        <v>43</v>
      </c>
      <c r="B6440" s="11" t="s">
        <v>2729</v>
      </c>
      <c r="C6440" s="4" t="s">
        <v>2730</v>
      </c>
      <c r="D6440" s="11" t="s">
        <v>7466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45860</v>
      </c>
      <c r="L6440" s="14">
        <v>6599</v>
      </c>
      <c r="M6440" s="6">
        <f t="shared" si="214"/>
        <v>46956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 ht="15">
      <c r="A6441" s="4" t="s">
        <v>43</v>
      </c>
      <c r="B6441" s="11" t="s">
        <v>2156</v>
      </c>
      <c r="C6441" s="4" t="s">
        <v>2157</v>
      </c>
      <c r="D6441" s="11" t="s">
        <v>5444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7467</v>
      </c>
      <c r="Q6441" s="9" t="s">
        <v>37</v>
      </c>
      <c r="R6441" s="9" t="s">
        <v>23</v>
      </c>
      <c r="S6441" s="11" t="s">
        <v>7468</v>
      </c>
      <c r="T6441" s="9"/>
    </row>
    <row r="6442" spans="1:20" ht="15">
      <c r="A6442" s="4" t="s">
        <v>43</v>
      </c>
      <c r="B6442" s="5" t="s">
        <v>3778</v>
      </c>
      <c r="C6442" s="9" t="s">
        <v>804</v>
      </c>
      <c r="D6442" s="11" t="s">
        <v>7469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6429</v>
      </c>
      <c r="R6442" s="9" t="s">
        <v>23</v>
      </c>
      <c r="S6442" s="11"/>
      <c r="T6442" s="9"/>
    </row>
    <row r="6443" spans="1:20" ht="15">
      <c r="A6443" s="4" t="s">
        <v>43</v>
      </c>
      <c r="B6443" s="5" t="s">
        <v>3778</v>
      </c>
      <c r="C6443" s="9" t="s">
        <v>804</v>
      </c>
      <c r="D6443" s="11" t="s">
        <v>5404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7470</v>
      </c>
      <c r="Q6443" s="9" t="s">
        <v>37</v>
      </c>
      <c r="R6443" s="9" t="s">
        <v>23</v>
      </c>
      <c r="S6443" s="11"/>
      <c r="T6443" s="9"/>
    </row>
    <row r="6444" spans="1:20" ht="15">
      <c r="A6444" s="4" t="s">
        <v>43</v>
      </c>
      <c r="B6444" s="5" t="s">
        <v>3466</v>
      </c>
      <c r="C6444" s="4" t="s">
        <v>3467</v>
      </c>
      <c r="D6444" s="11" t="s">
        <v>1409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45898</v>
      </c>
      <c r="L6444" s="14">
        <v>6603</v>
      </c>
      <c r="M6444" s="6">
        <f t="shared" si="214"/>
        <v>46994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 ht="15">
      <c r="A6445" s="4" t="s">
        <v>43</v>
      </c>
      <c r="B6445" s="5" t="s">
        <v>2881</v>
      </c>
      <c r="C6445" s="4" t="s">
        <v>2882</v>
      </c>
      <c r="D6445" s="11" t="s">
        <v>7471</v>
      </c>
      <c r="E6445" s="9">
        <v>20370862</v>
      </c>
      <c r="F6445" s="9">
        <v>9</v>
      </c>
      <c r="G6445" s="4" t="s">
        <v>23</v>
      </c>
      <c r="H6445" s="9">
        <v>3902</v>
      </c>
      <c r="I6445" s="13">
        <v>44690</v>
      </c>
      <c r="J6445" s="9" t="s">
        <v>23</v>
      </c>
      <c r="K6445" s="13">
        <v>45835</v>
      </c>
      <c r="L6445" s="14">
        <v>6604</v>
      </c>
      <c r="M6445" s="6">
        <f t="shared" si="214"/>
        <v>46931</v>
      </c>
      <c r="N6445" s="15">
        <v>5042</v>
      </c>
      <c r="O6445" s="92">
        <v>45881</v>
      </c>
      <c r="P6445" s="9"/>
      <c r="Q6445" s="9" t="s">
        <v>37</v>
      </c>
      <c r="R6445" s="9" t="s">
        <v>23</v>
      </c>
      <c r="S6445" s="11"/>
      <c r="T6445" s="9"/>
    </row>
    <row r="6446" spans="1:20" ht="15">
      <c r="A6446" s="4" t="s">
        <v>43</v>
      </c>
      <c r="B6446" s="5" t="s">
        <v>2881</v>
      </c>
      <c r="C6446" s="4" t="s">
        <v>2882</v>
      </c>
      <c r="D6446" s="11" t="s">
        <v>7472</v>
      </c>
      <c r="E6446" s="9">
        <v>18613184</v>
      </c>
      <c r="F6446" s="9">
        <v>3</v>
      </c>
      <c r="G6446" s="4" t="s">
        <v>23</v>
      </c>
      <c r="H6446" s="9">
        <v>3902</v>
      </c>
      <c r="I6446" s="13">
        <v>44690</v>
      </c>
      <c r="J6446" s="9" t="s">
        <v>23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/>
      <c r="Q6446" s="9" t="s">
        <v>37</v>
      </c>
      <c r="R6446" s="9" t="s">
        <v>150</v>
      </c>
      <c r="S6446" s="11" t="s">
        <v>7473</v>
      </c>
      <c r="T6446" s="9"/>
    </row>
    <row r="6447" spans="1:20" ht="15">
      <c r="A6447" s="4" t="s">
        <v>43</v>
      </c>
      <c r="B6447" s="5" t="s">
        <v>545</v>
      </c>
      <c r="C6447" s="4" t="s">
        <v>546</v>
      </c>
      <c r="D6447" s="11" t="s">
        <v>7474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 ht="15">
      <c r="A6448" s="4" t="s">
        <v>43</v>
      </c>
      <c r="B6448" s="11" t="s">
        <v>3500</v>
      </c>
      <c r="C6448" s="9" t="s">
        <v>3501</v>
      </c>
      <c r="D6448" s="11" t="s">
        <v>7475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45835</v>
      </c>
      <c r="L6448" s="14">
        <v>6607</v>
      </c>
      <c r="M6448" s="6">
        <f t="shared" si="214"/>
        <v>46931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 ht="15">
      <c r="A6449" s="4" t="s">
        <v>43</v>
      </c>
      <c r="B6449" s="11" t="s">
        <v>5536</v>
      </c>
      <c r="C6449" s="9" t="s">
        <v>7091</v>
      </c>
      <c r="D6449" s="11" t="s">
        <v>6487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2740</v>
      </c>
      <c r="Q6449" s="9" t="s">
        <v>37</v>
      </c>
      <c r="R6449" s="9" t="s">
        <v>23</v>
      </c>
      <c r="S6449" s="11" t="s">
        <v>7476</v>
      </c>
      <c r="T6449" s="9"/>
    </row>
    <row r="6450" spans="1:20" ht="15">
      <c r="A6450" s="4" t="s">
        <v>43</v>
      </c>
      <c r="B6450" s="5" t="s">
        <v>1338</v>
      </c>
      <c r="C6450" s="4" t="s">
        <v>1339</v>
      </c>
      <c r="D6450" s="11" t="s">
        <v>7477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7478</v>
      </c>
      <c r="T6450" s="52" t="s">
        <v>156</v>
      </c>
    </row>
    <row r="6451" spans="1:20" ht="15">
      <c r="A6451" s="4" t="s">
        <v>43</v>
      </c>
      <c r="B6451" s="5" t="s">
        <v>6307</v>
      </c>
      <c r="C6451" s="4" t="s">
        <v>6308</v>
      </c>
      <c r="D6451" s="11" t="s">
        <v>2172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698</v>
      </c>
      <c r="K6451" s="13"/>
      <c r="L6451" s="14">
        <v>6610</v>
      </c>
      <c r="M6451" s="13"/>
      <c r="N6451" s="15" t="s">
        <v>64</v>
      </c>
      <c r="O6451" s="92"/>
      <c r="P6451" s="15" t="s">
        <v>7479</v>
      </c>
      <c r="Q6451" s="9" t="s">
        <v>24</v>
      </c>
      <c r="S6451" s="11"/>
      <c r="T6451" s="9"/>
    </row>
    <row r="6452" spans="1:20" ht="15">
      <c r="A6452" s="4" t="s">
        <v>43</v>
      </c>
      <c r="B6452" s="5" t="s">
        <v>1794</v>
      </c>
      <c r="C6452" s="4" t="s">
        <v>2644</v>
      </c>
      <c r="D6452" s="11" t="s">
        <v>2999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64</v>
      </c>
      <c r="S6452" s="11"/>
      <c r="T6452" s="9"/>
    </row>
    <row r="6453" spans="1:20" ht="15">
      <c r="A6453" s="4" t="s">
        <v>43</v>
      </c>
      <c r="B6453" s="11" t="s">
        <v>3790</v>
      </c>
      <c r="C6453" s="4" t="s">
        <v>3791</v>
      </c>
      <c r="D6453" s="11" t="s">
        <v>2278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 ht="15">
      <c r="A6454" s="4" t="s">
        <v>43</v>
      </c>
      <c r="B6454" s="11" t="s">
        <v>3790</v>
      </c>
      <c r="C6454" s="4" t="s">
        <v>3791</v>
      </c>
      <c r="D6454" s="11" t="s">
        <v>5300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7480</v>
      </c>
      <c r="T6454" s="9"/>
    </row>
    <row r="6455" spans="1:20" ht="15">
      <c r="A6455" s="4" t="s">
        <v>43</v>
      </c>
      <c r="B6455" s="11" t="s">
        <v>2490</v>
      </c>
      <c r="C6455" s="9" t="s">
        <v>5464</v>
      </c>
      <c r="D6455" s="11" t="s">
        <v>5920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1934</v>
      </c>
      <c r="T6455" s="9"/>
    </row>
    <row r="6456" spans="1:20" ht="15">
      <c r="A6456" s="4" t="s">
        <v>43</v>
      </c>
      <c r="B6456" s="11" t="s">
        <v>2490</v>
      </c>
      <c r="C6456" s="9" t="s">
        <v>5464</v>
      </c>
      <c r="D6456" s="11" t="s">
        <v>5294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24</v>
      </c>
      <c r="S6456" s="11"/>
      <c r="T6456" s="9"/>
    </row>
    <row r="6457" spans="1:20" ht="15">
      <c r="A6457" s="4" t="s">
        <v>43</v>
      </c>
      <c r="B6457" s="5" t="s">
        <v>2881</v>
      </c>
      <c r="C6457" s="4" t="s">
        <v>2882</v>
      </c>
      <c r="D6457" s="11" t="s">
        <v>7481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698</v>
      </c>
      <c r="K6457" s="13"/>
      <c r="L6457" s="14">
        <v>6616</v>
      </c>
      <c r="M6457" s="13"/>
      <c r="N6457" s="15" t="s">
        <v>64</v>
      </c>
      <c r="O6457" s="92"/>
      <c r="P6457" s="15" t="s">
        <v>7399</v>
      </c>
      <c r="Q6457" s="9" t="s">
        <v>24</v>
      </c>
      <c r="S6457" s="11"/>
      <c r="T6457" s="9"/>
    </row>
    <row r="6458" spans="1:20" ht="15">
      <c r="A6458" s="4" t="s">
        <v>43</v>
      </c>
      <c r="B6458" s="5" t="s">
        <v>2881</v>
      </c>
      <c r="C6458" s="4" t="s">
        <v>2882</v>
      </c>
      <c r="D6458" s="11" t="s">
        <v>7482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698</v>
      </c>
      <c r="K6458" s="13"/>
      <c r="L6458" s="14">
        <v>6617</v>
      </c>
      <c r="M6458" s="13"/>
      <c r="N6458" s="15" t="s">
        <v>64</v>
      </c>
      <c r="O6458" s="92"/>
      <c r="P6458" s="15" t="s">
        <v>7399</v>
      </c>
      <c r="Q6458" s="9" t="s">
        <v>24</v>
      </c>
      <c r="S6458" s="11"/>
      <c r="T6458" s="9"/>
    </row>
    <row r="6459" spans="1:20" ht="15">
      <c r="A6459" s="4" t="s">
        <v>43</v>
      </c>
      <c r="B6459" s="5" t="s">
        <v>2881</v>
      </c>
      <c r="C6459" s="4" t="s">
        <v>2882</v>
      </c>
      <c r="D6459" s="11" t="s">
        <v>5854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698</v>
      </c>
      <c r="K6459" s="13"/>
      <c r="L6459" s="14">
        <v>6618</v>
      </c>
      <c r="M6459" s="13"/>
      <c r="N6459" s="15" t="s">
        <v>64</v>
      </c>
      <c r="O6459" s="92"/>
      <c r="P6459" s="15" t="s">
        <v>7483</v>
      </c>
      <c r="Q6459" s="9" t="s">
        <v>24</v>
      </c>
      <c r="S6459" s="11"/>
      <c r="T6459" s="9"/>
    </row>
    <row r="6460" spans="1:20" ht="15">
      <c r="A6460" s="4" t="s">
        <v>43</v>
      </c>
      <c r="B6460" s="5" t="s">
        <v>3127</v>
      </c>
      <c r="C6460" s="9" t="s">
        <v>166</v>
      </c>
      <c r="D6460" s="11" t="s">
        <v>7484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698</v>
      </c>
      <c r="K6460" s="13"/>
      <c r="L6460" s="14">
        <v>6619</v>
      </c>
      <c r="M6460" s="13"/>
      <c r="N6460" s="15" t="s">
        <v>64</v>
      </c>
      <c r="O6460" s="92"/>
      <c r="P6460" s="15" t="s">
        <v>7485</v>
      </c>
      <c r="Q6460" s="9" t="s">
        <v>24</v>
      </c>
      <c r="S6460" s="11"/>
      <c r="T6460" s="9"/>
    </row>
    <row r="6461" spans="1:20" ht="15">
      <c r="A6461" s="4" t="s">
        <v>43</v>
      </c>
      <c r="B6461" s="11" t="s">
        <v>6449</v>
      </c>
      <c r="C6461" s="9" t="s">
        <v>6450</v>
      </c>
      <c r="D6461" s="11" t="s">
        <v>5476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 ht="15">
      <c r="A6462" s="4" t="s">
        <v>43</v>
      </c>
      <c r="B6462" s="5" t="s">
        <v>545</v>
      </c>
      <c r="C6462" s="4" t="s">
        <v>546</v>
      </c>
      <c r="D6462" s="11" t="s">
        <v>2317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24</v>
      </c>
      <c r="S6462" s="11"/>
      <c r="T6462" s="9"/>
    </row>
    <row r="6463" spans="1:20" ht="15">
      <c r="A6463" s="4" t="s">
        <v>43</v>
      </c>
      <c r="B6463" s="11" t="s">
        <v>4116</v>
      </c>
      <c r="C6463" s="9" t="s">
        <v>4117</v>
      </c>
      <c r="D6463" s="11" t="s">
        <v>6758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 ht="15">
      <c r="A6464" s="4" t="s">
        <v>43</v>
      </c>
      <c r="B6464" s="11" t="s">
        <v>3325</v>
      </c>
      <c r="C6464" s="9" t="s">
        <v>3326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64</v>
      </c>
      <c r="S6464" s="11"/>
      <c r="T6464" s="9"/>
    </row>
    <row r="6465" spans="1:20" ht="15">
      <c r="A6465" s="4" t="s">
        <v>43</v>
      </c>
      <c r="B6465" s="11" t="s">
        <v>3325</v>
      </c>
      <c r="C6465" s="9" t="s">
        <v>3326</v>
      </c>
      <c r="D6465" s="11" t="s">
        <v>7126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45820</v>
      </c>
      <c r="L6465" s="14">
        <v>6624</v>
      </c>
      <c r="M6465" s="6">
        <f>DATE(YEAR(K6465)+3,MONTH(K6465),DAY(K6465))</f>
        <v>46916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 ht="15">
      <c r="A6466" s="4" t="s">
        <v>43</v>
      </c>
      <c r="B6466" s="11" t="s">
        <v>3325</v>
      </c>
      <c r="C6466" s="9" t="s">
        <v>3326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45820</v>
      </c>
      <c r="L6466" s="14">
        <v>6625</v>
      </c>
      <c r="M6466" s="6">
        <f>DATE(YEAR(K6466)+3,MONTH(K6466),DAY(K6466))</f>
        <v>46916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 ht="15">
      <c r="A6467" s="4" t="s">
        <v>43</v>
      </c>
      <c r="B6467" s="5" t="s">
        <v>2881</v>
      </c>
      <c r="C6467" s="4" t="s">
        <v>2882</v>
      </c>
      <c r="D6467" s="5" t="s">
        <v>1584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7486</v>
      </c>
      <c r="T6467" s="4"/>
    </row>
    <row r="6468" spans="1:20" ht="15">
      <c r="A6468" s="4" t="s">
        <v>43</v>
      </c>
      <c r="B6468" s="5" t="s">
        <v>2881</v>
      </c>
      <c r="C6468" s="4" t="s">
        <v>2882</v>
      </c>
      <c r="D6468" s="11" t="s">
        <v>7066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 ht="15">
      <c r="A6469" s="4" t="s">
        <v>43</v>
      </c>
      <c r="B6469" s="5" t="s">
        <v>2881</v>
      </c>
      <c r="C6469" s="4" t="s">
        <v>2882</v>
      </c>
      <c r="D6469" s="11" t="s">
        <v>7487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698</v>
      </c>
      <c r="K6469" s="13"/>
      <c r="L6469" s="14">
        <v>6628</v>
      </c>
      <c r="M6469" s="13"/>
      <c r="N6469" s="15" t="s">
        <v>64</v>
      </c>
      <c r="O6469" s="92"/>
      <c r="P6469" s="15" t="s">
        <v>7483</v>
      </c>
      <c r="Q6469" s="9" t="s">
        <v>24</v>
      </c>
      <c r="S6469" s="11"/>
      <c r="T6469" s="9"/>
    </row>
    <row r="6470" spans="1:20" ht="15">
      <c r="A6470" s="4" t="s">
        <v>43</v>
      </c>
      <c r="B6470" s="11" t="s">
        <v>6020</v>
      </c>
      <c r="C6470" s="9" t="s">
        <v>6021</v>
      </c>
      <c r="D6470" s="11" t="s">
        <v>7488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45818</v>
      </c>
      <c r="L6470" s="14">
        <v>6629</v>
      </c>
      <c r="M6470" s="6">
        <f>DATE(YEAR(K6470)+3,MONTH(K6470),DAY(K6470))</f>
        <v>46914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 ht="15">
      <c r="A6471" s="4" t="s">
        <v>43</v>
      </c>
      <c r="B6471" s="11" t="s">
        <v>1605</v>
      </c>
      <c r="C6471" s="4" t="s">
        <v>1606</v>
      </c>
      <c r="D6471" s="11" t="s">
        <v>7489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64</v>
      </c>
      <c r="S6471" s="11"/>
      <c r="T6471" s="9"/>
    </row>
    <row r="6472" spans="1:20" ht="15">
      <c r="A6472" s="4" t="s">
        <v>43</v>
      </c>
      <c r="B6472" s="5" t="s">
        <v>1245</v>
      </c>
      <c r="C6472" s="4" t="s">
        <v>1246</v>
      </c>
      <c r="D6472" s="11" t="s">
        <v>7490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698</v>
      </c>
      <c r="K6472" s="13"/>
      <c r="L6472" s="14">
        <v>6631</v>
      </c>
      <c r="M6472" s="13"/>
      <c r="N6472" s="15" t="s">
        <v>64</v>
      </c>
      <c r="O6472" s="92"/>
      <c r="P6472" s="15" t="s">
        <v>7491</v>
      </c>
      <c r="Q6472" s="9" t="s">
        <v>24</v>
      </c>
      <c r="S6472" s="11"/>
      <c r="T6472" s="9"/>
    </row>
    <row r="6473" spans="1:20" ht="15">
      <c r="A6473" s="4" t="s">
        <v>43</v>
      </c>
      <c r="B6473" s="11" t="s">
        <v>5781</v>
      </c>
      <c r="C6473" s="9" t="s">
        <v>5782</v>
      </c>
      <c r="D6473" s="11" t="s">
        <v>7492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64</v>
      </c>
      <c r="S6473" s="11"/>
      <c r="T6473" s="9"/>
    </row>
    <row r="6474" spans="1:20" ht="15">
      <c r="A6474" s="4" t="s">
        <v>43</v>
      </c>
      <c r="B6474" s="5" t="s">
        <v>5687</v>
      </c>
      <c r="C6474" s="9" t="s">
        <v>5688</v>
      </c>
      <c r="D6474" s="11" t="s">
        <v>7493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24</v>
      </c>
      <c r="S6474" s="11"/>
      <c r="T6474" s="9"/>
    </row>
    <row r="6475" spans="1:20" ht="15">
      <c r="A6475" s="4" t="s">
        <v>43</v>
      </c>
      <c r="B6475" s="5" t="s">
        <v>1363</v>
      </c>
      <c r="C6475" s="4" t="s">
        <v>1364</v>
      </c>
      <c r="D6475" s="11" t="s">
        <v>6282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7494</v>
      </c>
      <c r="T6475" s="9"/>
    </row>
    <row r="6476" spans="1:20" ht="15">
      <c r="A6476" s="4" t="s">
        <v>43</v>
      </c>
      <c r="B6476" s="5" t="s">
        <v>2179</v>
      </c>
      <c r="C6476" s="4" t="s">
        <v>2175</v>
      </c>
      <c r="D6476" s="11" t="s">
        <v>7495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64</v>
      </c>
      <c r="S6476" s="11"/>
      <c r="T6476" s="9"/>
    </row>
    <row r="6477" spans="1:20" ht="15">
      <c r="A6477" s="4" t="s">
        <v>43</v>
      </c>
      <c r="B6477" s="5" t="s">
        <v>2179</v>
      </c>
      <c r="C6477" s="4" t="s">
        <v>2175</v>
      </c>
      <c r="D6477" s="11" t="s">
        <v>7496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7497</v>
      </c>
      <c r="Q6477" s="9" t="s">
        <v>37</v>
      </c>
      <c r="R6477" s="9" t="s">
        <v>23</v>
      </c>
      <c r="S6477" s="11" t="s">
        <v>7498</v>
      </c>
      <c r="T6477" s="9"/>
    </row>
    <row r="6478" spans="1:20" ht="15">
      <c r="A6478" s="4" t="s">
        <v>43</v>
      </c>
      <c r="B6478" s="5" t="s">
        <v>2179</v>
      </c>
      <c r="C6478" s="4" t="s">
        <v>2175</v>
      </c>
      <c r="D6478" s="11" t="s">
        <v>7499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24</v>
      </c>
      <c r="R6478" s="9" t="s">
        <v>23</v>
      </c>
      <c r="S6478" s="5" t="s">
        <v>2177</v>
      </c>
      <c r="T6478" s="9"/>
    </row>
    <row r="6479" spans="1:20" ht="15">
      <c r="A6479" s="4" t="s">
        <v>43</v>
      </c>
      <c r="B6479" s="5" t="s">
        <v>2179</v>
      </c>
      <c r="C6479" s="4" t="s">
        <v>2175</v>
      </c>
      <c r="D6479" s="11" t="s">
        <v>2711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7500</v>
      </c>
      <c r="T6479" s="9"/>
    </row>
    <row r="6480" spans="1:20" ht="15">
      <c r="A6480" s="4" t="s">
        <v>43</v>
      </c>
      <c r="B6480" s="5" t="s">
        <v>333</v>
      </c>
      <c r="C6480" s="9" t="s">
        <v>334</v>
      </c>
      <c r="D6480" s="11" t="s">
        <v>3502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7486</v>
      </c>
      <c r="T6480" s="9"/>
    </row>
    <row r="6481" spans="1:20" ht="15">
      <c r="A6481" s="4" t="s">
        <v>43</v>
      </c>
      <c r="B6481" s="11" t="s">
        <v>2119</v>
      </c>
      <c r="C6481" s="9" t="s">
        <v>2120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 ht="15">
      <c r="A6482" s="4" t="s">
        <v>43</v>
      </c>
      <c r="B6482" s="5" t="s">
        <v>2179</v>
      </c>
      <c r="C6482" s="4" t="s">
        <v>2175</v>
      </c>
      <c r="D6482" s="11" t="s">
        <v>7501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45958</v>
      </c>
      <c r="L6482" s="14">
        <v>6641</v>
      </c>
      <c r="M6482" s="6">
        <f t="shared" si="215"/>
        <v>47054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 ht="15">
      <c r="A6483" s="4" t="s">
        <v>43</v>
      </c>
      <c r="B6483" s="5" t="s">
        <v>5687</v>
      </c>
      <c r="C6483" s="4" t="s">
        <v>5688</v>
      </c>
      <c r="D6483" s="11" t="s">
        <v>5689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150</v>
      </c>
      <c r="S6483" s="11" t="s">
        <v>7502</v>
      </c>
      <c r="T6483" s="9"/>
    </row>
    <row r="6484" spans="1:20" ht="15">
      <c r="A6484" s="4" t="s">
        <v>43</v>
      </c>
      <c r="B6484" s="11" t="s">
        <v>1668</v>
      </c>
      <c r="C6484" s="4" t="s">
        <v>1669</v>
      </c>
      <c r="D6484" s="11" t="s">
        <v>5851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45869</v>
      </c>
      <c r="L6484" s="14">
        <v>6643</v>
      </c>
      <c r="M6484" s="6">
        <f t="shared" si="215"/>
        <v>46965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 ht="15">
      <c r="A6485" s="4" t="s">
        <v>43</v>
      </c>
      <c r="B6485" s="11" t="s">
        <v>2119</v>
      </c>
      <c r="C6485" s="9" t="s">
        <v>2120</v>
      </c>
      <c r="D6485" s="11" t="s">
        <v>7060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24</v>
      </c>
      <c r="S6485" s="11"/>
      <c r="T6485" s="9"/>
    </row>
    <row r="6486" spans="1:20" ht="15">
      <c r="A6486" s="4" t="s">
        <v>43</v>
      </c>
      <c r="B6486" s="11" t="s">
        <v>4116</v>
      </c>
      <c r="C6486" s="9" t="s">
        <v>4117</v>
      </c>
      <c r="D6486" s="11" t="s">
        <v>7503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7504</v>
      </c>
      <c r="Q6486" s="9" t="s">
        <v>37</v>
      </c>
      <c r="R6486" s="9" t="s">
        <v>23</v>
      </c>
      <c r="S6486" s="11"/>
      <c r="T6486" s="9"/>
    </row>
    <row r="6487" spans="1:20" ht="15">
      <c r="A6487" s="4" t="s">
        <v>43</v>
      </c>
      <c r="B6487" s="5" t="s">
        <v>2174</v>
      </c>
      <c r="C6487" s="4" t="s">
        <v>2175</v>
      </c>
      <c r="D6487" s="11" t="s">
        <v>5630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 ht="15">
      <c r="A6488" s="4" t="s">
        <v>43</v>
      </c>
      <c r="B6488" s="5" t="s">
        <v>2179</v>
      </c>
      <c r="C6488" s="4" t="s">
        <v>2175</v>
      </c>
      <c r="D6488" s="11" t="s">
        <v>1627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 ht="15">
      <c r="A6489" s="4" t="s">
        <v>43</v>
      </c>
      <c r="B6489" s="5" t="s">
        <v>2179</v>
      </c>
      <c r="C6489" s="4" t="s">
        <v>2175</v>
      </c>
      <c r="D6489" s="11" t="s">
        <v>2621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 ht="15">
      <c r="A6490" s="4" t="s">
        <v>43</v>
      </c>
      <c r="B6490" s="11" t="s">
        <v>5781</v>
      </c>
      <c r="C6490" s="9" t="s">
        <v>5782</v>
      </c>
      <c r="D6490" s="11" t="s">
        <v>7505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64</v>
      </c>
      <c r="S6490" s="11"/>
      <c r="T6490" s="9"/>
    </row>
    <row r="6491" spans="1:20" ht="15">
      <c r="A6491" s="4" t="s">
        <v>43</v>
      </c>
      <c r="B6491" s="5" t="s">
        <v>1794</v>
      </c>
      <c r="C6491" s="4" t="s">
        <v>2644</v>
      </c>
      <c r="D6491" s="11" t="s">
        <v>3386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24</v>
      </c>
      <c r="S6491" s="11"/>
      <c r="T6491" s="9"/>
    </row>
    <row r="6492" spans="1:20" ht="15">
      <c r="A6492" s="4" t="s">
        <v>43</v>
      </c>
      <c r="B6492" s="5" t="s">
        <v>1794</v>
      </c>
      <c r="C6492" s="4" t="s">
        <v>2644</v>
      </c>
      <c r="D6492" s="11" t="s">
        <v>7506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 ht="15">
      <c r="A6493" s="4" t="s">
        <v>43</v>
      </c>
      <c r="B6493" s="5" t="s">
        <v>2881</v>
      </c>
      <c r="C6493" s="4" t="s">
        <v>2882</v>
      </c>
      <c r="D6493" s="11" t="s">
        <v>7507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7508</v>
      </c>
      <c r="Q6493" s="9" t="s">
        <v>24</v>
      </c>
      <c r="S6493" s="11"/>
      <c r="T6493" s="9"/>
    </row>
    <row r="6494" spans="1:20" ht="15">
      <c r="A6494" s="4" t="s">
        <v>43</v>
      </c>
      <c r="B6494" s="5" t="s">
        <v>2881</v>
      </c>
      <c r="C6494" s="4" t="s">
        <v>2882</v>
      </c>
      <c r="D6494" s="11" t="s">
        <v>7509</v>
      </c>
      <c r="E6494" s="9">
        <v>26391562</v>
      </c>
      <c r="F6494" s="9">
        <v>3</v>
      </c>
      <c r="G6494" s="4" t="s">
        <v>23</v>
      </c>
      <c r="H6494" s="9">
        <v>4522</v>
      </c>
      <c r="I6494" s="13">
        <v>44721</v>
      </c>
      <c r="J6494" s="9" t="s">
        <v>23</v>
      </c>
      <c r="K6494" s="13"/>
      <c r="L6494" s="14">
        <v>6653</v>
      </c>
      <c r="M6494" s="13"/>
      <c r="N6494" s="15">
        <v>5372</v>
      </c>
      <c r="O6494" s="92">
        <v>45891</v>
      </c>
      <c r="P6494" s="9">
        <v>1493652</v>
      </c>
      <c r="Q6494" s="9" t="s">
        <v>24</v>
      </c>
      <c r="S6494" s="11" t="s">
        <v>1934</v>
      </c>
      <c r="T6494" s="9"/>
    </row>
    <row r="6495" spans="1:20" ht="15">
      <c r="A6495" s="4" t="s">
        <v>43</v>
      </c>
      <c r="B6495" s="5" t="s">
        <v>2881</v>
      </c>
      <c r="C6495" s="4" t="s">
        <v>2882</v>
      </c>
      <c r="D6495" s="11" t="s">
        <v>7510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7511</v>
      </c>
      <c r="Q6495" s="9" t="s">
        <v>37</v>
      </c>
      <c r="R6495" s="9" t="s">
        <v>23</v>
      </c>
      <c r="S6495" s="11"/>
      <c r="T6495" s="9"/>
    </row>
    <row r="6496" spans="1:20" ht="15">
      <c r="A6496" s="4" t="s">
        <v>43</v>
      </c>
      <c r="B6496" s="5" t="s">
        <v>2881</v>
      </c>
      <c r="C6496" s="4" t="s">
        <v>2882</v>
      </c>
      <c r="D6496" s="11" t="s">
        <v>7512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45979</v>
      </c>
      <c r="L6496" s="14">
        <v>6655</v>
      </c>
      <c r="M6496" s="6">
        <f t="shared" si="216"/>
        <v>47075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 ht="15">
      <c r="A6497" s="4" t="s">
        <v>43</v>
      </c>
      <c r="B6497" s="11" t="s">
        <v>88</v>
      </c>
      <c r="C6497" s="9" t="s">
        <v>89</v>
      </c>
      <c r="D6497" s="11" t="s">
        <v>7513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45901</v>
      </c>
      <c r="L6497" s="14">
        <v>6656</v>
      </c>
      <c r="M6497" s="6">
        <f t="shared" si="216"/>
        <v>46997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 ht="15">
      <c r="A6498" s="4" t="s">
        <v>43</v>
      </c>
      <c r="B6498" s="11" t="s">
        <v>6029</v>
      </c>
      <c r="C6498" s="4" t="s">
        <v>4650</v>
      </c>
      <c r="D6498" s="11" t="s">
        <v>7514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7515</v>
      </c>
      <c r="Q6498" s="9" t="s">
        <v>37</v>
      </c>
      <c r="R6498" s="9" t="s">
        <v>150</v>
      </c>
      <c r="S6498" s="11" t="s">
        <v>7516</v>
      </c>
      <c r="T6498" s="9"/>
    </row>
    <row r="6499" spans="1:20" ht="15">
      <c r="A6499" s="4" t="s">
        <v>43</v>
      </c>
      <c r="B6499" s="11" t="s">
        <v>2881</v>
      </c>
      <c r="C6499" s="9" t="s">
        <v>2882</v>
      </c>
      <c r="D6499" s="11" t="s">
        <v>5723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7517</v>
      </c>
      <c r="Q6499" s="9" t="s">
        <v>37</v>
      </c>
      <c r="R6499" s="9" t="s">
        <v>23</v>
      </c>
      <c r="S6499" s="11"/>
      <c r="T6499" s="9"/>
    </row>
    <row r="6500" spans="1:20" ht="15">
      <c r="A6500" s="4" t="s">
        <v>43</v>
      </c>
      <c r="B6500" s="11" t="s">
        <v>192</v>
      </c>
      <c r="C6500" s="9" t="s">
        <v>193</v>
      </c>
      <c r="D6500" s="11" t="s">
        <v>5066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 ht="15">
      <c r="A6501" s="4" t="s">
        <v>43</v>
      </c>
      <c r="B6501" s="11" t="s">
        <v>2881</v>
      </c>
      <c r="C6501" s="9" t="s">
        <v>2882</v>
      </c>
      <c r="D6501" s="11" t="s">
        <v>7518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698</v>
      </c>
      <c r="K6501" s="13"/>
      <c r="L6501" s="14">
        <v>6660</v>
      </c>
      <c r="M6501" s="13"/>
      <c r="N6501" s="15" t="s">
        <v>64</v>
      </c>
      <c r="O6501" s="92"/>
      <c r="P6501" s="15" t="s">
        <v>7519</v>
      </c>
      <c r="Q6501" s="9" t="s">
        <v>24</v>
      </c>
      <c r="S6501" s="11"/>
      <c r="T6501" s="9"/>
    </row>
    <row r="6502" spans="1:20" ht="15">
      <c r="A6502" s="4" t="s">
        <v>43</v>
      </c>
      <c r="B6502" s="5" t="s">
        <v>545</v>
      </c>
      <c r="C6502" s="4" t="s">
        <v>546</v>
      </c>
      <c r="D6502" s="11" t="s">
        <v>7520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2740</v>
      </c>
      <c r="Q6502" s="9" t="s">
        <v>37</v>
      </c>
      <c r="R6502" s="9" t="s">
        <v>23</v>
      </c>
      <c r="S6502" s="11"/>
      <c r="T6502" s="9"/>
    </row>
    <row r="6503" spans="1:20" ht="15">
      <c r="A6503" s="4" t="s">
        <v>43</v>
      </c>
      <c r="B6503" s="5" t="s">
        <v>6307</v>
      </c>
      <c r="C6503" s="4" t="s">
        <v>6308</v>
      </c>
      <c r="D6503" s="11" t="s">
        <v>7521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698</v>
      </c>
      <c r="K6503" s="13"/>
      <c r="L6503" s="14">
        <v>6662</v>
      </c>
      <c r="M6503" s="13"/>
      <c r="N6503" s="15" t="s">
        <v>64</v>
      </c>
      <c r="O6503" s="92"/>
      <c r="P6503" s="15" t="s">
        <v>7522</v>
      </c>
      <c r="Q6503" s="9" t="s">
        <v>24</v>
      </c>
      <c r="S6503" s="11"/>
      <c r="T6503" s="9"/>
    </row>
    <row r="6504" spans="1:20" ht="15">
      <c r="A6504" s="4" t="s">
        <v>43</v>
      </c>
      <c r="B6504" s="11" t="s">
        <v>2881</v>
      </c>
      <c r="C6504" s="9" t="s">
        <v>2882</v>
      </c>
      <c r="D6504" s="11" t="s">
        <v>7215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7486</v>
      </c>
      <c r="T6504" s="9"/>
    </row>
    <row r="6505" spans="1:20" ht="15">
      <c r="A6505" s="4" t="s">
        <v>43</v>
      </c>
      <c r="B6505" s="5" t="s">
        <v>6307</v>
      </c>
      <c r="C6505" s="4" t="s">
        <v>6308</v>
      </c>
      <c r="D6505" s="11" t="s">
        <v>5965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7523</v>
      </c>
      <c r="P6505" s="9">
        <v>1433783</v>
      </c>
      <c r="Q6505" s="9" t="s">
        <v>37</v>
      </c>
      <c r="R6505" s="9" t="s">
        <v>23</v>
      </c>
      <c r="S6505" s="11" t="s">
        <v>1934</v>
      </c>
      <c r="T6505" s="9"/>
    </row>
    <row r="6506" spans="1:20" ht="15">
      <c r="A6506" s="4" t="s">
        <v>43</v>
      </c>
      <c r="B6506" s="11" t="s">
        <v>2881</v>
      </c>
      <c r="C6506" s="4" t="s">
        <v>2882</v>
      </c>
      <c r="D6506" s="11" t="s">
        <v>7267</v>
      </c>
      <c r="E6506" s="9">
        <v>19685919</v>
      </c>
      <c r="F6506" s="9">
        <v>5</v>
      </c>
      <c r="G6506" s="4" t="s">
        <v>23</v>
      </c>
      <c r="H6506" s="9">
        <v>4600</v>
      </c>
      <c r="I6506" s="13">
        <v>44722</v>
      </c>
      <c r="J6506" s="9" t="s">
        <v>23</v>
      </c>
      <c r="K6506" s="13">
        <v>44767</v>
      </c>
      <c r="L6506" s="14">
        <v>6665</v>
      </c>
      <c r="M6506" s="6">
        <f t="shared" si="217"/>
        <v>45863</v>
      </c>
      <c r="N6506" s="15">
        <v>5373</v>
      </c>
      <c r="O6506" s="92">
        <v>45891</v>
      </c>
      <c r="P6506" s="9"/>
      <c r="Q6506" s="9" t="s">
        <v>37</v>
      </c>
      <c r="R6506" s="9" t="s">
        <v>23</v>
      </c>
      <c r="S6506" s="11"/>
      <c r="T6506" s="9"/>
    </row>
    <row r="6507" spans="1:20" ht="15">
      <c r="A6507" s="4" t="s">
        <v>43</v>
      </c>
      <c r="B6507" s="5" t="s">
        <v>5900</v>
      </c>
      <c r="C6507" s="4" t="s">
        <v>4261</v>
      </c>
      <c r="D6507" s="5" t="s">
        <v>6690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 ht="15">
      <c r="A6508" s="4" t="s">
        <v>43</v>
      </c>
      <c r="B6508" s="5" t="s">
        <v>1939</v>
      </c>
      <c r="C6508" s="4" t="s">
        <v>1940</v>
      </c>
      <c r="D6508" s="5" t="s">
        <v>1345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7524</v>
      </c>
      <c r="T6508" s="9"/>
    </row>
    <row r="6509" spans="1:20" ht="15">
      <c r="A6509" s="4" t="s">
        <v>43</v>
      </c>
      <c r="B6509" s="5" t="s">
        <v>1939</v>
      </c>
      <c r="C6509" s="4" t="s">
        <v>1940</v>
      </c>
      <c r="D6509" s="5" t="s">
        <v>610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45838</v>
      </c>
      <c r="L6509" s="14">
        <v>6668</v>
      </c>
      <c r="M6509" s="6">
        <f t="shared" si="217"/>
        <v>46934</v>
      </c>
      <c r="N6509" s="15"/>
      <c r="O6509" s="92"/>
      <c r="P6509" s="9"/>
      <c r="Q6509" s="9" t="s">
        <v>37</v>
      </c>
      <c r="R6509" s="9" t="s">
        <v>54</v>
      </c>
      <c r="S6509" s="11" t="s">
        <v>6799</v>
      </c>
      <c r="T6509" s="9"/>
    </row>
    <row r="6510" spans="1:20" ht="15">
      <c r="A6510" s="4" t="s">
        <v>43</v>
      </c>
      <c r="B6510" s="11" t="s">
        <v>4116</v>
      </c>
      <c r="C6510" s="9" t="s">
        <v>4117</v>
      </c>
      <c r="D6510" s="5" t="s">
        <v>6434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150</v>
      </c>
      <c r="S6510" s="11" t="s">
        <v>7525</v>
      </c>
      <c r="T6510" s="9"/>
    </row>
    <row r="6511" spans="1:20" ht="15">
      <c r="A6511" s="4" t="s">
        <v>43</v>
      </c>
      <c r="B6511" s="5" t="s">
        <v>3190</v>
      </c>
      <c r="C6511" s="4" t="s">
        <v>4185</v>
      </c>
      <c r="D6511" s="11" t="s">
        <v>276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7526</v>
      </c>
      <c r="Q6511" s="9" t="s">
        <v>37</v>
      </c>
      <c r="R6511" s="9" t="s">
        <v>23</v>
      </c>
      <c r="S6511" s="11"/>
      <c r="T6511" s="9"/>
    </row>
    <row r="6512" spans="1:20" ht="15">
      <c r="A6512" s="4" t="s">
        <v>43</v>
      </c>
      <c r="B6512" s="11" t="s">
        <v>1605</v>
      </c>
      <c r="C6512" s="4" t="s">
        <v>4086</v>
      </c>
      <c r="D6512" s="11" t="s">
        <v>5162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>
        <v>45867</v>
      </c>
      <c r="L6512" s="14">
        <v>6671</v>
      </c>
      <c r="M6512" s="6">
        <f>DATE(YEAR(K6512)+3,MONTH(K6512),DAY(K6512))</f>
        <v>46963</v>
      </c>
      <c r="N6512" s="15"/>
      <c r="O6512" s="92"/>
      <c r="P6512" s="9"/>
      <c r="Q6512" s="9" t="s">
        <v>37</v>
      </c>
      <c r="R6512" s="9" t="s">
        <v>54</v>
      </c>
      <c r="S6512" s="11"/>
      <c r="T6512" s="9"/>
    </row>
    <row r="6513" spans="1:20" ht="15">
      <c r="A6513" s="4" t="s">
        <v>43</v>
      </c>
      <c r="B6513" s="11" t="s">
        <v>5692</v>
      </c>
      <c r="C6513" s="9" t="s">
        <v>5693</v>
      </c>
      <c r="D6513" s="11" t="s">
        <v>7527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698</v>
      </c>
      <c r="K6513" s="6"/>
      <c r="L6513" s="14">
        <v>6672</v>
      </c>
      <c r="M6513" s="13"/>
      <c r="N6513" s="15" t="s">
        <v>64</v>
      </c>
      <c r="O6513" s="92"/>
      <c r="P6513" s="15" t="s">
        <v>7528</v>
      </c>
      <c r="Q6513" s="9" t="s">
        <v>24</v>
      </c>
      <c r="S6513" s="11"/>
      <c r="T6513" s="9"/>
    </row>
    <row r="6514" spans="1:20" ht="15">
      <c r="A6514" s="4" t="s">
        <v>43</v>
      </c>
      <c r="B6514" s="11" t="s">
        <v>5692</v>
      </c>
      <c r="C6514" s="9" t="s">
        <v>5693</v>
      </c>
      <c r="D6514" s="11" t="s">
        <v>7529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64</v>
      </c>
      <c r="S6514" s="11"/>
      <c r="T6514" s="9"/>
    </row>
    <row r="6515" spans="1:20" ht="15">
      <c r="A6515" s="4" t="s">
        <v>43</v>
      </c>
      <c r="B6515" s="11" t="s">
        <v>4600</v>
      </c>
      <c r="C6515" s="9" t="s">
        <v>4601</v>
      </c>
      <c r="D6515" s="11" t="s">
        <v>7530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45861</v>
      </c>
      <c r="L6515" s="14">
        <v>6674</v>
      </c>
      <c r="M6515" s="6">
        <f t="shared" si="218"/>
        <v>46957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 ht="15">
      <c r="A6516" s="4" t="s">
        <v>43</v>
      </c>
      <c r="B6516" s="11" t="s">
        <v>4600</v>
      </c>
      <c r="C6516" s="9" t="s">
        <v>4601</v>
      </c>
      <c r="D6516" s="11" t="s">
        <v>7531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64</v>
      </c>
      <c r="S6516" s="11"/>
      <c r="T6516" s="9"/>
    </row>
    <row r="6517" spans="1:20" ht="15">
      <c r="A6517" s="4" t="s">
        <v>43</v>
      </c>
      <c r="B6517" s="11" t="s">
        <v>4600</v>
      </c>
      <c r="C6517" s="9" t="s">
        <v>4601</v>
      </c>
      <c r="D6517" s="11" t="s">
        <v>7532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64</v>
      </c>
      <c r="S6517" s="11"/>
      <c r="T6517" s="9"/>
    </row>
    <row r="6518" spans="1:20" ht="15">
      <c r="A6518" s="4" t="s">
        <v>43</v>
      </c>
      <c r="B6518" s="11" t="s">
        <v>6020</v>
      </c>
      <c r="C6518" s="9" t="s">
        <v>6021</v>
      </c>
      <c r="D6518" s="11" t="s">
        <v>7533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45896</v>
      </c>
      <c r="L6518" s="14">
        <v>6677</v>
      </c>
      <c r="M6518" s="6">
        <f t="shared" si="218"/>
        <v>46992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 ht="15">
      <c r="A6519" s="4" t="s">
        <v>43</v>
      </c>
      <c r="B6519" s="11" t="s">
        <v>6020</v>
      </c>
      <c r="C6519" s="9" t="s">
        <v>6021</v>
      </c>
      <c r="D6519" s="11" t="s">
        <v>7534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45812</v>
      </c>
      <c r="L6519" s="14">
        <v>6678</v>
      </c>
      <c r="M6519" s="6">
        <f t="shared" si="218"/>
        <v>46908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 ht="15">
      <c r="A6520" s="4" t="s">
        <v>43</v>
      </c>
      <c r="B6520" s="11" t="s">
        <v>5781</v>
      </c>
      <c r="C6520" s="9" t="s">
        <v>5782</v>
      </c>
      <c r="D6520" s="5" t="s">
        <v>7535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64</v>
      </c>
      <c r="S6520" s="11"/>
      <c r="T6520" s="9"/>
    </row>
    <row r="6521" spans="1:20" ht="15">
      <c r="A6521" s="4" t="s">
        <v>43</v>
      </c>
      <c r="B6521" s="11" t="s">
        <v>5692</v>
      </c>
      <c r="C6521" s="9" t="s">
        <v>5693</v>
      </c>
      <c r="D6521" s="11" t="s">
        <v>7536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64</v>
      </c>
      <c r="S6521" s="11"/>
      <c r="T6521" s="9"/>
    </row>
    <row r="6522" spans="1:20" ht="15">
      <c r="A6522" s="4" t="s">
        <v>43</v>
      </c>
      <c r="B6522" s="11" t="s">
        <v>3686</v>
      </c>
      <c r="C6522" s="9" t="s">
        <v>3687</v>
      </c>
      <c r="D6522" s="11" t="s">
        <v>7537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24</v>
      </c>
      <c r="S6522" s="11"/>
      <c r="T6522" s="9"/>
    </row>
    <row r="6523" spans="1:20" ht="15">
      <c r="A6523" s="4" t="s">
        <v>43</v>
      </c>
      <c r="B6523" s="5" t="s">
        <v>3190</v>
      </c>
      <c r="C6523" s="4" t="s">
        <v>4185</v>
      </c>
      <c r="D6523" s="5" t="s">
        <v>5503</v>
      </c>
      <c r="E6523" s="4">
        <v>18131009</v>
      </c>
      <c r="F6523" s="4" t="s">
        <v>32</v>
      </c>
      <c r="G6523" s="4" t="s">
        <v>23</v>
      </c>
      <c r="H6523" s="4">
        <v>906</v>
      </c>
      <c r="I6523" s="6">
        <v>43857</v>
      </c>
      <c r="J6523" s="4" t="s">
        <v>23</v>
      </c>
      <c r="K6523" s="13">
        <v>45856</v>
      </c>
      <c r="L6523" s="14">
        <v>6682</v>
      </c>
      <c r="M6523" s="6">
        <f>DATE(YEAR(K6523)+3,MONTH(K6523),DAY(K6523))</f>
        <v>46952</v>
      </c>
      <c r="N6523" s="15">
        <v>8448</v>
      </c>
      <c r="O6523" s="92">
        <v>46017</v>
      </c>
      <c r="P6523" s="9"/>
      <c r="Q6523" s="9" t="s">
        <v>37</v>
      </c>
      <c r="R6523" s="9" t="s">
        <v>23</v>
      </c>
      <c r="S6523" s="12" t="s">
        <v>7538</v>
      </c>
      <c r="T6523" s="9"/>
    </row>
    <row r="6524" spans="1:20" ht="15">
      <c r="A6524" s="4" t="s">
        <v>43</v>
      </c>
      <c r="B6524" s="5" t="s">
        <v>5354</v>
      </c>
      <c r="C6524" s="4" t="s">
        <v>5355</v>
      </c>
      <c r="D6524" s="11" t="s">
        <v>7446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 ht="15">
      <c r="A6525" s="4" t="s">
        <v>43</v>
      </c>
      <c r="B6525" s="11" t="s">
        <v>5781</v>
      </c>
      <c r="C6525" s="9" t="s">
        <v>5782</v>
      </c>
      <c r="D6525" s="11" t="s">
        <v>7539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64</v>
      </c>
      <c r="S6525" s="11"/>
      <c r="T6525" s="9"/>
    </row>
    <row r="6526" spans="1:20" ht="15">
      <c r="A6526" s="4" t="s">
        <v>43</v>
      </c>
      <c r="B6526" s="5" t="s">
        <v>6307</v>
      </c>
      <c r="C6526" s="4" t="s">
        <v>6308</v>
      </c>
      <c r="D6526" s="11" t="s">
        <v>7540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7541</v>
      </c>
      <c r="Q6526" s="9" t="s">
        <v>24</v>
      </c>
      <c r="S6526" s="11"/>
      <c r="T6526" s="9"/>
    </row>
    <row r="6527" spans="1:20" ht="15">
      <c r="A6527" s="4" t="s">
        <v>43</v>
      </c>
      <c r="B6527" s="5" t="s">
        <v>398</v>
      </c>
      <c r="C6527" s="4" t="s">
        <v>768</v>
      </c>
      <c r="D6527" s="11" t="s">
        <v>7542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64</v>
      </c>
      <c r="S6527" s="11"/>
      <c r="T6527" s="9"/>
    </row>
    <row r="6528" spans="1:20" ht="15">
      <c r="A6528" s="4" t="s">
        <v>43</v>
      </c>
      <c r="B6528" s="11" t="s">
        <v>192</v>
      </c>
      <c r="C6528" s="9" t="s">
        <v>193</v>
      </c>
      <c r="D6528" s="11" t="s">
        <v>7543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 ht="15">
      <c r="A6529" s="4" t="s">
        <v>43</v>
      </c>
      <c r="B6529" s="5" t="s">
        <v>2699</v>
      </c>
      <c r="C6529" s="4" t="s">
        <v>2700</v>
      </c>
      <c r="D6529" s="5" t="s">
        <v>2706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64</v>
      </c>
      <c r="S6529" s="11"/>
      <c r="T6529" s="9"/>
    </row>
    <row r="6530" spans="1:20" ht="15">
      <c r="A6530" s="4" t="s">
        <v>43</v>
      </c>
      <c r="B6530" s="5" t="s">
        <v>2198</v>
      </c>
      <c r="C6530" s="9" t="s">
        <v>2199</v>
      </c>
      <c r="D6530" s="11" t="s">
        <v>1177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45848</v>
      </c>
      <c r="L6530" s="14">
        <v>6689</v>
      </c>
      <c r="M6530" s="6">
        <f t="shared" si="219"/>
        <v>46944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 ht="15">
      <c r="A6531" s="4" t="s">
        <v>43</v>
      </c>
      <c r="B6531" s="5" t="s">
        <v>5717</v>
      </c>
      <c r="C6531" s="9" t="s">
        <v>5718</v>
      </c>
      <c r="D6531" s="11" t="s">
        <v>7544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45862</v>
      </c>
      <c r="L6531" s="14">
        <v>6690</v>
      </c>
      <c r="M6531" s="6">
        <f t="shared" si="219"/>
        <v>46958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 ht="15">
      <c r="A6532" s="4" t="s">
        <v>43</v>
      </c>
      <c r="B6532" s="11" t="s">
        <v>3686</v>
      </c>
      <c r="C6532" s="9" t="s">
        <v>3687</v>
      </c>
      <c r="D6532" s="5" t="s">
        <v>2554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7545</v>
      </c>
      <c r="Q6532" s="9" t="s">
        <v>37</v>
      </c>
      <c r="R6532" s="9" t="s">
        <v>23</v>
      </c>
      <c r="S6532" s="11" t="s">
        <v>7546</v>
      </c>
      <c r="T6532" s="9"/>
    </row>
    <row r="6533" spans="1:20" ht="15">
      <c r="A6533" s="4" t="s">
        <v>43</v>
      </c>
      <c r="B6533" s="5" t="s">
        <v>6307</v>
      </c>
      <c r="C6533" s="4" t="s">
        <v>6308</v>
      </c>
      <c r="D6533" s="11" t="s">
        <v>2922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64</v>
      </c>
      <c r="S6533" s="11"/>
      <c r="T6533" s="9"/>
    </row>
    <row r="6534" spans="1:20" ht="15">
      <c r="A6534" s="4" t="s">
        <v>43</v>
      </c>
      <c r="B6534" s="5" t="s">
        <v>6307</v>
      </c>
      <c r="C6534" s="4" t="s">
        <v>6308</v>
      </c>
      <c r="D6534" s="11" t="s">
        <v>7079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45880</v>
      </c>
      <c r="L6534" s="14">
        <v>6693</v>
      </c>
      <c r="M6534" s="6">
        <f t="shared" si="219"/>
        <v>46976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 ht="15">
      <c r="A6535" s="4" t="s">
        <v>43</v>
      </c>
      <c r="B6535" s="5" t="s">
        <v>6307</v>
      </c>
      <c r="C6535" s="4" t="s">
        <v>6308</v>
      </c>
      <c r="D6535" s="11" t="s">
        <v>7547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45880</v>
      </c>
      <c r="L6535" s="14">
        <v>6694</v>
      </c>
      <c r="M6535" s="6">
        <f t="shared" si="219"/>
        <v>46976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 ht="15">
      <c r="A6536" s="4" t="s">
        <v>43</v>
      </c>
      <c r="B6536" s="5" t="s">
        <v>6307</v>
      </c>
      <c r="C6536" s="4" t="s">
        <v>6308</v>
      </c>
      <c r="D6536" s="11" t="s">
        <v>2822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24</v>
      </c>
      <c r="S6536" s="11"/>
      <c r="T6536" s="9"/>
    </row>
    <row r="6537" spans="1:20" ht="15">
      <c r="A6537" s="4" t="s">
        <v>43</v>
      </c>
      <c r="B6537" s="5" t="s">
        <v>6307</v>
      </c>
      <c r="C6537" s="4" t="s">
        <v>6308</v>
      </c>
      <c r="D6537" s="11" t="s">
        <v>7077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45880</v>
      </c>
      <c r="L6537" s="14">
        <v>6696</v>
      </c>
      <c r="M6537" s="6">
        <f>DATE(YEAR(K6537)+3,MONTH(K6537),DAY(K6537))</f>
        <v>46976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 ht="15">
      <c r="A6538" s="4" t="s">
        <v>43</v>
      </c>
      <c r="B6538" s="5" t="s">
        <v>1338</v>
      </c>
      <c r="C6538" s="4" t="s">
        <v>1339</v>
      </c>
      <c r="D6538" s="11" t="s">
        <v>7548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45917</v>
      </c>
      <c r="L6538" s="14">
        <v>6697</v>
      </c>
      <c r="M6538" s="6">
        <f>DATE(YEAR(K6538)+3,MONTH(K6538),DAY(K6538))</f>
        <v>47013</v>
      </c>
      <c r="N6538" s="15"/>
      <c r="O6538" s="92"/>
      <c r="P6538" s="9"/>
      <c r="Q6538" s="9" t="s">
        <v>37</v>
      </c>
      <c r="R6538" s="9" t="s">
        <v>64</v>
      </c>
      <c r="S6538" s="11"/>
      <c r="T6538" s="9"/>
    </row>
    <row r="6539" spans="1:20" ht="15">
      <c r="A6539" s="4" t="s">
        <v>43</v>
      </c>
      <c r="B6539" s="11" t="s">
        <v>2881</v>
      </c>
      <c r="C6539" s="9" t="s">
        <v>2882</v>
      </c>
      <c r="D6539" s="11" t="s">
        <v>7449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7549</v>
      </c>
      <c r="Q6539" s="9" t="s">
        <v>24</v>
      </c>
      <c r="S6539" s="11"/>
      <c r="T6539" s="9"/>
    </row>
    <row r="6540" spans="1:20" ht="15">
      <c r="A6540" s="4" t="s">
        <v>43</v>
      </c>
      <c r="B6540" s="11" t="s">
        <v>2881</v>
      </c>
      <c r="C6540" s="4" t="s">
        <v>2882</v>
      </c>
      <c r="D6540" s="11" t="s">
        <v>7482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7550</v>
      </c>
      <c r="T6540" s="9"/>
    </row>
    <row r="6541" spans="1:20" ht="15">
      <c r="A6541" s="4" t="s">
        <v>43</v>
      </c>
      <c r="B6541" s="11" t="s">
        <v>2881</v>
      </c>
      <c r="C6541" s="9" t="s">
        <v>2882</v>
      </c>
      <c r="D6541" s="11" t="s">
        <v>7310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698</v>
      </c>
      <c r="K6541" s="13"/>
      <c r="L6541" s="14">
        <v>6700</v>
      </c>
      <c r="M6541" s="13"/>
      <c r="N6541" s="15" t="s">
        <v>64</v>
      </c>
      <c r="O6541" s="92"/>
      <c r="P6541" s="15" t="s">
        <v>7519</v>
      </c>
      <c r="Q6541" s="9" t="s">
        <v>24</v>
      </c>
      <c r="S6541" s="11"/>
      <c r="T6541" s="9"/>
    </row>
    <row r="6542" spans="1:20" ht="15">
      <c r="A6542" s="4" t="s">
        <v>43</v>
      </c>
      <c r="B6542" s="5" t="s">
        <v>1939</v>
      </c>
      <c r="C6542" s="4" t="s">
        <v>1940</v>
      </c>
      <c r="D6542" s="11" t="s">
        <v>7551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45818</v>
      </c>
      <c r="L6542" s="14">
        <v>6701</v>
      </c>
      <c r="M6542" s="6">
        <f t="shared" ref="M6542:M6548" si="220">DATE(YEAR(K6542)+3,MONTH(K6542),DAY(K6542))</f>
        <v>46914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 ht="15">
      <c r="A6543" s="4" t="s">
        <v>43</v>
      </c>
      <c r="B6543" s="5" t="s">
        <v>998</v>
      </c>
      <c r="C6543" s="9" t="s">
        <v>999</v>
      </c>
      <c r="D6543" s="11" t="s">
        <v>7552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45863</v>
      </c>
      <c r="L6543" s="14">
        <v>6702</v>
      </c>
      <c r="M6543" s="6">
        <f t="shared" si="220"/>
        <v>46959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 ht="15">
      <c r="A6544" s="4" t="s">
        <v>43</v>
      </c>
      <c r="B6544" s="11" t="s">
        <v>6020</v>
      </c>
      <c r="C6544" s="9" t="s">
        <v>6021</v>
      </c>
      <c r="D6544" s="11" t="s">
        <v>7553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45849</v>
      </c>
      <c r="L6544" s="14">
        <v>6703</v>
      </c>
      <c r="M6544" s="6">
        <f t="shared" si="220"/>
        <v>46945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 ht="15">
      <c r="A6545" s="4" t="s">
        <v>43</v>
      </c>
      <c r="B6545" s="11" t="s">
        <v>6020</v>
      </c>
      <c r="C6545" s="9" t="s">
        <v>6021</v>
      </c>
      <c r="D6545" s="11" t="s">
        <v>7554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 ht="15">
      <c r="A6546" s="4" t="s">
        <v>43</v>
      </c>
      <c r="B6546" s="11" t="s">
        <v>6020</v>
      </c>
      <c r="C6546" s="9" t="s">
        <v>6021</v>
      </c>
      <c r="D6546" s="11" t="s">
        <v>7555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45848</v>
      </c>
      <c r="L6546" s="14">
        <v>6705</v>
      </c>
      <c r="M6546" s="6">
        <f t="shared" si="220"/>
        <v>46944</v>
      </c>
      <c r="N6546" s="15"/>
      <c r="O6546" s="92"/>
      <c r="P6546" s="9"/>
      <c r="Q6546" s="9" t="s">
        <v>37</v>
      </c>
      <c r="R6546" s="9" t="s">
        <v>54</v>
      </c>
      <c r="S6546" s="11" t="s">
        <v>7308</v>
      </c>
      <c r="T6546" s="9"/>
    </row>
    <row r="6547" spans="1:20" ht="15">
      <c r="A6547" s="4" t="s">
        <v>43</v>
      </c>
      <c r="B6547" s="5" t="s">
        <v>333</v>
      </c>
      <c r="C6547" s="9" t="s">
        <v>334</v>
      </c>
      <c r="D6547" s="5" t="s">
        <v>1784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7556</v>
      </c>
      <c r="T6547" s="9"/>
    </row>
    <row r="6548" spans="1:20" ht="15">
      <c r="A6548" s="4" t="s">
        <v>43</v>
      </c>
      <c r="B6548" s="5" t="s">
        <v>566</v>
      </c>
      <c r="C6548" s="9" t="s">
        <v>6024</v>
      </c>
      <c r="D6548" s="5" t="s">
        <v>6936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45939</v>
      </c>
      <c r="L6548" s="14">
        <v>6707</v>
      </c>
      <c r="M6548" s="6">
        <f t="shared" si="220"/>
        <v>47035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 ht="15">
      <c r="A6549" s="4" t="s">
        <v>43</v>
      </c>
      <c r="B6549" s="5" t="s">
        <v>6307</v>
      </c>
      <c r="C6549" s="4" t="s">
        <v>6308</v>
      </c>
      <c r="D6549" s="11" t="s">
        <v>7557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24</v>
      </c>
      <c r="S6549" s="11"/>
      <c r="T6549" s="9"/>
    </row>
    <row r="6550" spans="1:20" ht="15">
      <c r="A6550" s="4" t="s">
        <v>43</v>
      </c>
      <c r="B6550" s="11" t="s">
        <v>425</v>
      </c>
      <c r="C6550" s="9" t="s">
        <v>426</v>
      </c>
      <c r="D6550" s="11" t="s">
        <v>7558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7559</v>
      </c>
      <c r="T6550" s="9"/>
    </row>
    <row r="6551" spans="1:20" ht="15">
      <c r="A6551" s="4" t="s">
        <v>43</v>
      </c>
      <c r="B6551" s="11" t="s">
        <v>425</v>
      </c>
      <c r="C6551" s="9" t="s">
        <v>426</v>
      </c>
      <c r="D6551" s="11" t="s">
        <v>4855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45929</v>
      </c>
      <c r="L6551" s="14">
        <v>6710</v>
      </c>
      <c r="M6551" s="6">
        <f>DATE(YEAR(K6551)+3,MONTH(K6551),DAY(K6551))</f>
        <v>47025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 ht="15">
      <c r="A6552" s="4" t="s">
        <v>43</v>
      </c>
      <c r="B6552" s="11" t="s">
        <v>2881</v>
      </c>
      <c r="C6552" s="9" t="s">
        <v>2882</v>
      </c>
      <c r="D6552" s="11" t="s">
        <v>7487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698</v>
      </c>
      <c r="K6552" s="13"/>
      <c r="L6552" s="14">
        <v>6711</v>
      </c>
      <c r="M6552" s="13"/>
      <c r="N6552" s="15" t="s">
        <v>64</v>
      </c>
      <c r="O6552" s="92"/>
      <c r="P6552" s="15" t="s">
        <v>7560</v>
      </c>
      <c r="Q6552" s="9" t="s">
        <v>24</v>
      </c>
      <c r="S6552" s="11"/>
      <c r="T6552" s="9"/>
    </row>
    <row r="6553" spans="1:20" ht="15">
      <c r="A6553" s="4" t="s">
        <v>43</v>
      </c>
      <c r="B6553" s="11" t="s">
        <v>2881</v>
      </c>
      <c r="C6553" s="9" t="s">
        <v>2882</v>
      </c>
      <c r="D6553" s="11" t="s">
        <v>5524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698</v>
      </c>
      <c r="K6553" s="13"/>
      <c r="L6553" s="14">
        <v>6712</v>
      </c>
      <c r="M6553" s="13"/>
      <c r="N6553" s="15" t="s">
        <v>64</v>
      </c>
      <c r="O6553" s="92"/>
      <c r="P6553" s="15" t="s">
        <v>7561</v>
      </c>
      <c r="Q6553" s="9" t="s">
        <v>24</v>
      </c>
      <c r="S6553" s="11"/>
      <c r="T6553" s="9"/>
    </row>
    <row r="6554" spans="1:20" ht="15">
      <c r="A6554" s="4" t="s">
        <v>43</v>
      </c>
      <c r="B6554" s="11" t="s">
        <v>6020</v>
      </c>
      <c r="C6554" s="9" t="s">
        <v>6021</v>
      </c>
      <c r="D6554" s="11" t="s">
        <v>7562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7563</v>
      </c>
      <c r="T6554" s="9"/>
    </row>
    <row r="6555" spans="1:20" ht="15">
      <c r="A6555" s="4" t="s">
        <v>43</v>
      </c>
      <c r="B6555" s="11" t="s">
        <v>4116</v>
      </c>
      <c r="C6555" s="9" t="s">
        <v>4117</v>
      </c>
      <c r="D6555" s="11" t="s">
        <v>7564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 ht="15">
      <c r="A6556" s="4" t="s">
        <v>43</v>
      </c>
      <c r="B6556" s="11" t="s">
        <v>4116</v>
      </c>
      <c r="C6556" s="9" t="s">
        <v>4117</v>
      </c>
      <c r="D6556" s="11" t="s">
        <v>5241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7565</v>
      </c>
      <c r="Q6556" s="9" t="s">
        <v>37</v>
      </c>
      <c r="R6556" s="9" t="s">
        <v>23</v>
      </c>
      <c r="S6556" s="11"/>
      <c r="T6556" s="9"/>
    </row>
    <row r="6557" spans="1:20" ht="15">
      <c r="A6557" s="4" t="s">
        <v>43</v>
      </c>
      <c r="B6557" s="11" t="s">
        <v>4116</v>
      </c>
      <c r="C6557" s="9" t="s">
        <v>4117</v>
      </c>
      <c r="D6557" s="11" t="s">
        <v>7566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 ht="15">
      <c r="A6558" s="4" t="s">
        <v>43</v>
      </c>
      <c r="B6558" s="11" t="s">
        <v>4116</v>
      </c>
      <c r="C6558" s="9" t="s">
        <v>4117</v>
      </c>
      <c r="D6558" s="11" t="s">
        <v>7567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 ht="15">
      <c r="A6559" s="4" t="s">
        <v>43</v>
      </c>
      <c r="B6559" s="11" t="s">
        <v>4116</v>
      </c>
      <c r="C6559" s="9" t="s">
        <v>4117</v>
      </c>
      <c r="D6559" s="11" t="s">
        <v>6682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 ht="15">
      <c r="A6560" s="4" t="s">
        <v>43</v>
      </c>
      <c r="B6560" s="5" t="s">
        <v>2198</v>
      </c>
      <c r="C6560" s="9" t="s">
        <v>2199</v>
      </c>
      <c r="D6560" s="11" t="s">
        <v>6775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7568</v>
      </c>
      <c r="T6560" s="9"/>
    </row>
    <row r="6561" spans="1:20" ht="15">
      <c r="A6561" s="4" t="s">
        <v>43</v>
      </c>
      <c r="B6561" s="11" t="s">
        <v>3325</v>
      </c>
      <c r="C6561" s="9" t="s">
        <v>3326</v>
      </c>
      <c r="D6561" s="11" t="s">
        <v>7569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45860</v>
      </c>
      <c r="L6561" s="14">
        <v>6720</v>
      </c>
      <c r="M6561" s="6">
        <f t="shared" si="221"/>
        <v>46956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 ht="15">
      <c r="A6562" s="4" t="s">
        <v>43</v>
      </c>
      <c r="B6562" s="11" t="s">
        <v>5416</v>
      </c>
      <c r="C6562" s="9" t="s">
        <v>5417</v>
      </c>
      <c r="D6562" s="11" t="s">
        <v>7570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 ht="15">
      <c r="A6563" s="4" t="s">
        <v>43</v>
      </c>
      <c r="B6563" s="5" t="s">
        <v>3127</v>
      </c>
      <c r="C6563" s="9" t="s">
        <v>166</v>
      </c>
      <c r="D6563" s="11" t="s">
        <v>7571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698</v>
      </c>
      <c r="K6563" s="13"/>
      <c r="L6563" s="14">
        <v>6722</v>
      </c>
      <c r="M6563" s="13"/>
      <c r="N6563" s="15" t="s">
        <v>64</v>
      </c>
      <c r="O6563" s="92"/>
      <c r="P6563" s="15" t="s">
        <v>7560</v>
      </c>
      <c r="Q6563" s="9" t="s">
        <v>24</v>
      </c>
      <c r="S6563" s="11"/>
      <c r="T6563" s="9"/>
    </row>
    <row r="6564" spans="1:20" ht="15">
      <c r="A6564" s="4" t="s">
        <v>43</v>
      </c>
      <c r="B6564" s="5" t="s">
        <v>7339</v>
      </c>
      <c r="C6564" s="4" t="s">
        <v>2846</v>
      </c>
      <c r="D6564" s="11" t="s">
        <v>7572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698</v>
      </c>
      <c r="K6564" s="13"/>
      <c r="L6564" s="14">
        <v>6723</v>
      </c>
      <c r="M6564" s="13"/>
      <c r="N6564" s="15" t="s">
        <v>64</v>
      </c>
      <c r="O6564" s="92"/>
      <c r="P6564" s="15" t="s">
        <v>7561</v>
      </c>
      <c r="Q6564" s="9" t="s">
        <v>24</v>
      </c>
      <c r="S6564" s="11"/>
      <c r="T6564" s="9"/>
    </row>
    <row r="6565" spans="1:20" ht="15">
      <c r="A6565" s="4" t="s">
        <v>43</v>
      </c>
      <c r="B6565" s="5" t="s">
        <v>6307</v>
      </c>
      <c r="C6565" s="4" t="s">
        <v>6308</v>
      </c>
      <c r="D6565" s="11" t="s">
        <v>1032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64</v>
      </c>
      <c r="S6565" s="11"/>
      <c r="T6565" s="9"/>
    </row>
    <row r="6566" spans="1:20" ht="15">
      <c r="A6566" s="4" t="s">
        <v>43</v>
      </c>
      <c r="B6566" s="11" t="s">
        <v>2490</v>
      </c>
      <c r="C6566" s="9" t="s">
        <v>5464</v>
      </c>
      <c r="D6566" s="11" t="s">
        <v>5062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7494</v>
      </c>
      <c r="T6566" s="9"/>
    </row>
    <row r="6567" spans="1:20" ht="15">
      <c r="A6567" s="4" t="s">
        <v>43</v>
      </c>
      <c r="B6567" s="11" t="s">
        <v>2490</v>
      </c>
      <c r="C6567" s="9" t="s">
        <v>5464</v>
      </c>
      <c r="D6567" s="11" t="s">
        <v>1632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24</v>
      </c>
      <c r="S6567" s="11" t="s">
        <v>7573</v>
      </c>
      <c r="T6567" s="9"/>
    </row>
    <row r="6568" spans="1:20" ht="15">
      <c r="A6568" s="4" t="s">
        <v>43</v>
      </c>
      <c r="B6568" s="5" t="s">
        <v>2958</v>
      </c>
      <c r="C6568" s="9" t="s">
        <v>3886</v>
      </c>
      <c r="D6568" s="11" t="s">
        <v>7574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64</v>
      </c>
      <c r="S6568" s="11"/>
      <c r="T6568" s="9"/>
    </row>
    <row r="6569" spans="1:20" ht="15">
      <c r="A6569" s="4" t="s">
        <v>43</v>
      </c>
      <c r="B6569" s="5" t="s">
        <v>2958</v>
      </c>
      <c r="C6569" s="9" t="s">
        <v>3886</v>
      </c>
      <c r="D6569" s="11" t="s">
        <v>7575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64</v>
      </c>
      <c r="S6569" s="11"/>
      <c r="T6569" s="9"/>
    </row>
    <row r="6570" spans="1:20" ht="15">
      <c r="A6570" s="4" t="s">
        <v>43</v>
      </c>
      <c r="B6570" s="5" t="s">
        <v>2958</v>
      </c>
      <c r="C6570" s="9" t="s">
        <v>3886</v>
      </c>
      <c r="D6570" s="11" t="s">
        <v>7576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45950</v>
      </c>
      <c r="L6570" s="14">
        <v>6729</v>
      </c>
      <c r="M6570" s="6">
        <f>DATE(YEAR(K6570)+3,MONTH(K6570),DAY(K6570))</f>
        <v>47046</v>
      </c>
      <c r="N6570" s="15"/>
      <c r="O6570" s="92"/>
      <c r="P6570" s="9"/>
      <c r="Q6570" s="9" t="s">
        <v>37</v>
      </c>
      <c r="R6570" s="9" t="s">
        <v>64</v>
      </c>
      <c r="S6570" s="11"/>
      <c r="T6570" s="9"/>
    </row>
    <row r="6571" spans="1:20" ht="15">
      <c r="A6571" s="4" t="s">
        <v>43</v>
      </c>
      <c r="B6571" s="5" t="s">
        <v>2958</v>
      </c>
      <c r="C6571" s="9" t="s">
        <v>3886</v>
      </c>
      <c r="D6571" s="11" t="s">
        <v>7577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45950</v>
      </c>
      <c r="L6571" s="14">
        <v>6730</v>
      </c>
      <c r="M6571" s="6">
        <f>DATE(YEAR(K6571)+3,MONTH(K6571),DAY(K6571))</f>
        <v>47046</v>
      </c>
      <c r="N6571" s="15"/>
      <c r="O6571" s="92"/>
      <c r="P6571" s="9"/>
      <c r="Q6571" s="9" t="s">
        <v>37</v>
      </c>
      <c r="R6571" s="9" t="s">
        <v>64</v>
      </c>
      <c r="S6571" s="11"/>
      <c r="T6571" s="9"/>
    </row>
    <row r="6572" spans="1:20" ht="15">
      <c r="A6572" s="4" t="s">
        <v>43</v>
      </c>
      <c r="B6572" s="11" t="s">
        <v>2881</v>
      </c>
      <c r="C6572" s="9" t="s">
        <v>2882</v>
      </c>
      <c r="D6572" s="11" t="s">
        <v>1537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698</v>
      </c>
      <c r="K6572" s="13"/>
      <c r="L6572" s="14">
        <v>6731</v>
      </c>
      <c r="M6572" s="13"/>
      <c r="N6572" s="15" t="s">
        <v>64</v>
      </c>
      <c r="O6572" s="92"/>
      <c r="P6572" s="15" t="s">
        <v>7561</v>
      </c>
      <c r="Q6572" s="9" t="s">
        <v>24</v>
      </c>
      <c r="S6572" s="11"/>
      <c r="T6572" s="9"/>
    </row>
    <row r="6573" spans="1:20" ht="15">
      <c r="A6573" s="4" t="s">
        <v>43</v>
      </c>
      <c r="B6573" s="11" t="s">
        <v>2881</v>
      </c>
      <c r="C6573" s="9" t="s">
        <v>2882</v>
      </c>
      <c r="D6573" s="11" t="s">
        <v>7398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7578</v>
      </c>
      <c r="Q6573" s="9" t="s">
        <v>37</v>
      </c>
      <c r="R6573" s="9" t="s">
        <v>23</v>
      </c>
      <c r="S6573" s="11"/>
      <c r="T6573" s="9"/>
    </row>
    <row r="6574" spans="1:20" ht="15">
      <c r="A6574" s="4" t="s">
        <v>43</v>
      </c>
      <c r="B6574" s="5" t="s">
        <v>6307</v>
      </c>
      <c r="C6574" s="4" t="s">
        <v>6308</v>
      </c>
      <c r="D6574" s="11" t="s">
        <v>2869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698</v>
      </c>
      <c r="K6574" s="13"/>
      <c r="L6574" s="14">
        <v>6733</v>
      </c>
      <c r="M6574" s="13"/>
      <c r="N6574" s="15" t="s">
        <v>64</v>
      </c>
      <c r="O6574" s="92"/>
      <c r="P6574" s="15" t="s">
        <v>7579</v>
      </c>
      <c r="Q6574" s="9" t="s">
        <v>24</v>
      </c>
      <c r="S6574" s="11"/>
      <c r="T6574" s="9"/>
    </row>
    <row r="6575" spans="1:20" ht="15">
      <c r="A6575" s="4" t="s">
        <v>43</v>
      </c>
      <c r="B6575" s="11" t="s">
        <v>4116</v>
      </c>
      <c r="C6575" s="9" t="s">
        <v>4117</v>
      </c>
      <c r="D6575" s="11" t="s">
        <v>6980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7580</v>
      </c>
      <c r="Q6575" s="9" t="s">
        <v>37</v>
      </c>
      <c r="R6575" s="9" t="s">
        <v>23</v>
      </c>
      <c r="S6575" s="11"/>
      <c r="T6575" s="9"/>
    </row>
    <row r="6576" spans="1:20" ht="15">
      <c r="A6576" s="4" t="s">
        <v>43</v>
      </c>
      <c r="B6576" s="11" t="s">
        <v>192</v>
      </c>
      <c r="C6576" s="9" t="s">
        <v>193</v>
      </c>
      <c r="D6576" s="11" t="s">
        <v>7581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 ht="15">
      <c r="A6577" s="4" t="s">
        <v>43</v>
      </c>
      <c r="B6577" s="5" t="s">
        <v>308</v>
      </c>
      <c r="C6577" s="9" t="s">
        <v>309</v>
      </c>
      <c r="D6577" s="11" t="s">
        <v>7582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 ht="15">
      <c r="A6578" s="4" t="s">
        <v>43</v>
      </c>
      <c r="B6578" s="11" t="s">
        <v>2002</v>
      </c>
      <c r="C6578" s="9" t="s">
        <v>1984</v>
      </c>
      <c r="D6578" s="11" t="s">
        <v>7583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 ht="15">
      <c r="A6579" s="4" t="s">
        <v>43</v>
      </c>
      <c r="B6579" s="5" t="s">
        <v>51</v>
      </c>
      <c r="C6579" s="9" t="s">
        <v>52</v>
      </c>
      <c r="D6579" s="11" t="s">
        <v>7584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45889</v>
      </c>
      <c r="L6579" s="14">
        <v>6738</v>
      </c>
      <c r="M6579" s="6">
        <f t="shared" ref="M6579:M6587" si="222">DATE(YEAR(K6579)+3,MONTH(K6579),DAY(K6579))</f>
        <v>46985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 ht="15">
      <c r="A6580" s="4" t="s">
        <v>43</v>
      </c>
      <c r="B6580" s="11" t="s">
        <v>5416</v>
      </c>
      <c r="C6580" s="9" t="s">
        <v>5417</v>
      </c>
      <c r="D6580" s="11" t="s">
        <v>7585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 ht="15">
      <c r="A6581" s="4" t="s">
        <v>43</v>
      </c>
      <c r="B6581" s="5" t="s">
        <v>5717</v>
      </c>
      <c r="C6581" s="9" t="s">
        <v>5718</v>
      </c>
      <c r="D6581" s="11" t="s">
        <v>5504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45867</v>
      </c>
      <c r="L6581" s="14">
        <v>6740</v>
      </c>
      <c r="M6581" s="6">
        <f t="shared" si="222"/>
        <v>46963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 ht="15">
      <c r="A6582" s="4" t="s">
        <v>43</v>
      </c>
      <c r="B6582" s="11" t="s">
        <v>2002</v>
      </c>
      <c r="C6582" s="9" t="s">
        <v>1984</v>
      </c>
      <c r="D6582" s="11" t="s">
        <v>7586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64</v>
      </c>
      <c r="S6582" s="11"/>
      <c r="T6582" s="9"/>
    </row>
    <row r="6583" spans="1:20" ht="15">
      <c r="A6583" s="4" t="s">
        <v>43</v>
      </c>
      <c r="B6583" s="11" t="s">
        <v>1698</v>
      </c>
      <c r="C6583" s="9" t="s">
        <v>1699</v>
      </c>
      <c r="D6583" s="11" t="s">
        <v>7587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 ht="15">
      <c r="A6584" s="4" t="s">
        <v>43</v>
      </c>
      <c r="B6584" s="5" t="s">
        <v>4090</v>
      </c>
      <c r="C6584" s="9" t="s">
        <v>4091</v>
      </c>
      <c r="D6584" s="11" t="s">
        <v>7588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45945</v>
      </c>
      <c r="L6584" s="14">
        <v>6743</v>
      </c>
      <c r="M6584" s="6">
        <f t="shared" si="222"/>
        <v>47041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 ht="15">
      <c r="A6585" s="4" t="s">
        <v>43</v>
      </c>
      <c r="B6585" s="11" t="s">
        <v>3325</v>
      </c>
      <c r="C6585" s="9" t="s">
        <v>3326</v>
      </c>
      <c r="D6585" s="11" t="s">
        <v>7112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>
        <v>1479477</v>
      </c>
      <c r="Q6585" s="9" t="s">
        <v>37</v>
      </c>
      <c r="R6585" s="9" t="s">
        <v>23</v>
      </c>
      <c r="S6585" s="11" t="s">
        <v>1934</v>
      </c>
      <c r="T6585" s="9"/>
    </row>
    <row r="6586" spans="1:20" ht="15">
      <c r="A6586" s="4" t="s">
        <v>43</v>
      </c>
      <c r="B6586" s="5" t="s">
        <v>1338</v>
      </c>
      <c r="C6586" s="4" t="s">
        <v>1339</v>
      </c>
      <c r="D6586" s="11" t="s">
        <v>6049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 ht="15">
      <c r="A6587" s="4" t="s">
        <v>43</v>
      </c>
      <c r="B6587" s="11" t="s">
        <v>2729</v>
      </c>
      <c r="C6587" s="9" t="s">
        <v>2730</v>
      </c>
      <c r="D6587" s="11" t="s">
        <v>7589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64</v>
      </c>
      <c r="S6587" s="11"/>
      <c r="T6587" s="9"/>
    </row>
    <row r="6588" spans="1:20" ht="15">
      <c r="A6588" s="4" t="s">
        <v>43</v>
      </c>
      <c r="B6588" s="11" t="s">
        <v>2881</v>
      </c>
      <c r="C6588" s="9" t="s">
        <v>2882</v>
      </c>
      <c r="D6588" s="11" t="s">
        <v>7590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698</v>
      </c>
      <c r="K6588" s="13"/>
      <c r="L6588" s="14">
        <v>6747</v>
      </c>
      <c r="M6588" s="13"/>
      <c r="N6588" s="15" t="s">
        <v>64</v>
      </c>
      <c r="O6588" s="92"/>
      <c r="P6588" s="15" t="s">
        <v>7561</v>
      </c>
      <c r="Q6588" s="9" t="s">
        <v>24</v>
      </c>
      <c r="S6588" s="11"/>
      <c r="T6588" s="9"/>
    </row>
    <row r="6589" spans="1:20" ht="15">
      <c r="A6589" s="4" t="s">
        <v>43</v>
      </c>
      <c r="B6589" s="11" t="s">
        <v>2881</v>
      </c>
      <c r="C6589" s="9" t="s">
        <v>2882</v>
      </c>
      <c r="D6589" s="11" t="s">
        <v>6277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698</v>
      </c>
      <c r="K6589" s="13"/>
      <c r="L6589" s="14">
        <v>6748</v>
      </c>
      <c r="M6589" s="13"/>
      <c r="N6589" s="15" t="s">
        <v>64</v>
      </c>
      <c r="O6589" s="92"/>
      <c r="P6589" s="15" t="s">
        <v>7561</v>
      </c>
      <c r="Q6589" s="9" t="s">
        <v>24</v>
      </c>
      <c r="S6589" s="11"/>
      <c r="T6589" s="9"/>
    </row>
    <row r="6590" spans="1:20" ht="15">
      <c r="A6590" s="4" t="s">
        <v>43</v>
      </c>
      <c r="B6590" s="11" t="s">
        <v>2881</v>
      </c>
      <c r="C6590" s="9" t="s">
        <v>2882</v>
      </c>
      <c r="D6590" s="11" t="s">
        <v>6567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698</v>
      </c>
      <c r="K6590" s="13"/>
      <c r="L6590" s="14">
        <v>6749</v>
      </c>
      <c r="M6590" s="13"/>
      <c r="N6590" s="15" t="s">
        <v>64</v>
      </c>
      <c r="O6590" s="92"/>
      <c r="P6590" s="15" t="s">
        <v>7561</v>
      </c>
      <c r="Q6590" s="9" t="s">
        <v>24</v>
      </c>
      <c r="S6590" s="11"/>
      <c r="T6590" s="9"/>
    </row>
    <row r="6591" spans="1:20" ht="15">
      <c r="A6591" s="4" t="s">
        <v>43</v>
      </c>
      <c r="B6591" s="5" t="s">
        <v>1789</v>
      </c>
      <c r="C6591" s="9" t="s">
        <v>5553</v>
      </c>
      <c r="D6591" s="11" t="s">
        <v>7591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>
        <v>45968</v>
      </c>
      <c r="L6591" s="14">
        <v>6750</v>
      </c>
      <c r="M6591" s="13">
        <v>45968</v>
      </c>
      <c r="N6591" s="15"/>
      <c r="O6591" s="92"/>
      <c r="P6591" s="9"/>
      <c r="Q6591" s="9" t="s">
        <v>37</v>
      </c>
      <c r="R6591" s="9" t="s">
        <v>64</v>
      </c>
      <c r="S6591" s="11" t="s">
        <v>7592</v>
      </c>
      <c r="T6591" s="9"/>
    </row>
    <row r="6592" spans="1:20" ht="15">
      <c r="A6592" s="4" t="s">
        <v>43</v>
      </c>
      <c r="B6592" s="5" t="s">
        <v>3127</v>
      </c>
      <c r="C6592" s="9" t="s">
        <v>166</v>
      </c>
      <c r="D6592" s="11" t="s">
        <v>7593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698</v>
      </c>
      <c r="K6592" s="13"/>
      <c r="L6592" s="14">
        <v>6751</v>
      </c>
      <c r="M6592" s="13"/>
      <c r="N6592" s="15" t="s">
        <v>64</v>
      </c>
      <c r="O6592" s="92"/>
      <c r="P6592" s="15" t="s">
        <v>7594</v>
      </c>
      <c r="Q6592" s="9" t="s">
        <v>24</v>
      </c>
      <c r="S6592" s="11"/>
      <c r="T6592" s="9"/>
    </row>
    <row r="6593" spans="1:20" ht="15">
      <c r="A6593" s="4" t="s">
        <v>43</v>
      </c>
      <c r="B6593" s="11" t="s">
        <v>1698</v>
      </c>
      <c r="C6593" s="9" t="s">
        <v>1699</v>
      </c>
      <c r="D6593" s="11" t="s">
        <v>7595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64</v>
      </c>
      <c r="S6593" s="11"/>
      <c r="T6593" s="9"/>
    </row>
    <row r="6594" spans="1:20" ht="15">
      <c r="A6594" s="4" t="s">
        <v>43</v>
      </c>
      <c r="B6594" s="5" t="s">
        <v>6017</v>
      </c>
      <c r="C6594" s="9" t="s">
        <v>6018</v>
      </c>
      <c r="D6594" s="11" t="s">
        <v>360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7596</v>
      </c>
      <c r="T6594" s="53" t="s">
        <v>156</v>
      </c>
    </row>
    <row r="6595" spans="1:20" ht="15">
      <c r="A6595" s="4" t="s">
        <v>43</v>
      </c>
      <c r="B6595" s="11" t="s">
        <v>6939</v>
      </c>
      <c r="C6595" s="4" t="s">
        <v>6940</v>
      </c>
      <c r="D6595" s="11" t="s">
        <v>7597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64</v>
      </c>
      <c r="S6595" s="11"/>
      <c r="T6595" s="9"/>
    </row>
    <row r="6596" spans="1:20" ht="15">
      <c r="A6596" s="4" t="s">
        <v>43</v>
      </c>
      <c r="B6596" s="11" t="s">
        <v>6939</v>
      </c>
      <c r="C6596" s="4" t="s">
        <v>6940</v>
      </c>
      <c r="D6596" s="11" t="s">
        <v>7598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64</v>
      </c>
      <c r="S6596" s="11"/>
      <c r="T6596" s="9"/>
    </row>
    <row r="6597" spans="1:20" ht="15">
      <c r="A6597" s="4" t="s">
        <v>43</v>
      </c>
      <c r="B6597" s="11" t="s">
        <v>6939</v>
      </c>
      <c r="C6597" s="4" t="s">
        <v>6940</v>
      </c>
      <c r="D6597" s="11" t="s">
        <v>577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64</v>
      </c>
      <c r="S6597" s="11"/>
      <c r="T6597" s="9"/>
    </row>
    <row r="6598" spans="1:20" ht="15">
      <c r="A6598" s="4" t="s">
        <v>43</v>
      </c>
      <c r="B6598" s="11" t="s">
        <v>2002</v>
      </c>
      <c r="C6598" s="9" t="s">
        <v>1984</v>
      </c>
      <c r="D6598" s="11" t="s">
        <v>7599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 ht="15">
      <c r="A6599" s="4" t="s">
        <v>43</v>
      </c>
      <c r="B6599" s="11" t="s">
        <v>2881</v>
      </c>
      <c r="C6599" s="4" t="s">
        <v>2882</v>
      </c>
      <c r="D6599" s="11" t="s">
        <v>5854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698</v>
      </c>
      <c r="K6599" s="13"/>
      <c r="L6599" s="14">
        <v>6758</v>
      </c>
      <c r="M6599" s="13"/>
      <c r="N6599" s="15" t="s">
        <v>64</v>
      </c>
      <c r="O6599" s="92"/>
      <c r="P6599" s="15" t="s">
        <v>7560</v>
      </c>
      <c r="Q6599" s="9" t="s">
        <v>24</v>
      </c>
      <c r="S6599" s="11"/>
      <c r="T6599" s="9"/>
    </row>
    <row r="6600" spans="1:20" ht="15">
      <c r="A6600" s="4" t="s">
        <v>43</v>
      </c>
      <c r="B6600" s="5" t="s">
        <v>545</v>
      </c>
      <c r="C6600" s="4" t="s">
        <v>546</v>
      </c>
      <c r="D6600" s="11" t="s">
        <v>5526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 ht="15">
      <c r="A6601" s="4" t="s">
        <v>43</v>
      </c>
      <c r="B6601" s="11" t="s">
        <v>425</v>
      </c>
      <c r="C6601" s="9" t="s">
        <v>426</v>
      </c>
      <c r="D6601" s="11" t="s">
        <v>3470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24</v>
      </c>
      <c r="S6601" s="11"/>
      <c r="T6601" s="9"/>
    </row>
    <row r="6602" spans="1:20" ht="15">
      <c r="A6602" s="4" t="s">
        <v>43</v>
      </c>
      <c r="B6602" s="5" t="s">
        <v>1338</v>
      </c>
      <c r="C6602" s="4" t="s">
        <v>1339</v>
      </c>
      <c r="D6602" s="11" t="s">
        <v>7600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7601</v>
      </c>
      <c r="Q6602" s="9" t="s">
        <v>37</v>
      </c>
      <c r="R6602" s="9" t="s">
        <v>23</v>
      </c>
      <c r="S6602" s="11"/>
      <c r="T6602" s="9"/>
    </row>
    <row r="6603" spans="1:20" ht="15">
      <c r="A6603" s="4" t="s">
        <v>43</v>
      </c>
      <c r="B6603" s="5" t="s">
        <v>1338</v>
      </c>
      <c r="C6603" s="4" t="s">
        <v>1339</v>
      </c>
      <c r="D6603" s="11" t="s">
        <v>7602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7603</v>
      </c>
      <c r="Q6603" s="9" t="s">
        <v>37</v>
      </c>
      <c r="R6603" s="9" t="s">
        <v>23</v>
      </c>
      <c r="S6603" s="11"/>
      <c r="T6603" s="52" t="s">
        <v>156</v>
      </c>
    </row>
    <row r="6604" spans="1:20" ht="15">
      <c r="A6604" s="4" t="s">
        <v>43</v>
      </c>
      <c r="B6604" s="5" t="s">
        <v>1338</v>
      </c>
      <c r="C6604" s="4" t="s">
        <v>1339</v>
      </c>
      <c r="D6604" s="11" t="s">
        <v>6972</v>
      </c>
      <c r="E6604" s="9">
        <v>19143199</v>
      </c>
      <c r="F6604" s="9">
        <v>5</v>
      </c>
      <c r="G6604" s="4" t="s">
        <v>23</v>
      </c>
      <c r="H6604" s="9">
        <v>7569</v>
      </c>
      <c r="I6604" s="13">
        <v>44778</v>
      </c>
      <c r="J6604" s="9" t="s">
        <v>23</v>
      </c>
      <c r="K6604" s="13">
        <v>44809</v>
      </c>
      <c r="L6604" s="14">
        <v>6763</v>
      </c>
      <c r="M6604" s="6">
        <f>DATE(YEAR(K6604)+3,MONTH(K6604),DAY(K6604))</f>
        <v>45905</v>
      </c>
      <c r="N6604" s="15">
        <v>7114</v>
      </c>
      <c r="O6604" s="92">
        <v>45971</v>
      </c>
      <c r="P6604" s="9">
        <v>1515987</v>
      </c>
      <c r="Q6604" s="9" t="s">
        <v>37</v>
      </c>
      <c r="R6604" s="9" t="s">
        <v>23</v>
      </c>
      <c r="S6604" s="11" t="s">
        <v>1934</v>
      </c>
      <c r="T6604" s="9"/>
    </row>
    <row r="6605" spans="1:20" ht="15">
      <c r="A6605" s="4" t="s">
        <v>43</v>
      </c>
      <c r="B6605" s="5" t="s">
        <v>1338</v>
      </c>
      <c r="C6605" s="4" t="s">
        <v>1339</v>
      </c>
      <c r="D6605" s="11" t="s">
        <v>7604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24</v>
      </c>
      <c r="S6605" s="11"/>
      <c r="T6605" s="9"/>
    </row>
    <row r="6606" spans="1:20" ht="15">
      <c r="A6606" s="4" t="s">
        <v>43</v>
      </c>
      <c r="B6606" s="11" t="s">
        <v>6020</v>
      </c>
      <c r="C6606" s="9" t="s">
        <v>6021</v>
      </c>
      <c r="D6606" s="11" t="s">
        <v>7105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45874</v>
      </c>
      <c r="L6606" s="14">
        <v>6765</v>
      </c>
      <c r="M6606" s="6">
        <f t="shared" ref="M6606:M6613" si="224">DATE(YEAR(K6606)+3,MONTH(K6606),DAY(K6606))</f>
        <v>46970</v>
      </c>
      <c r="N6606" s="15"/>
      <c r="O6606" s="92"/>
      <c r="P6606" s="9"/>
      <c r="Q6606" s="9" t="s">
        <v>37</v>
      </c>
      <c r="R6606" s="9" t="s">
        <v>54</v>
      </c>
      <c r="S6606" s="30" t="s">
        <v>6068</v>
      </c>
      <c r="T6606" s="9"/>
    </row>
    <row r="6607" spans="1:20" ht="15">
      <c r="A6607" s="4" t="s">
        <v>43</v>
      </c>
      <c r="B6607" s="5" t="s">
        <v>1794</v>
      </c>
      <c r="C6607" s="4" t="s">
        <v>2644</v>
      </c>
      <c r="D6607" s="11" t="s">
        <v>6975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7605</v>
      </c>
      <c r="T6607" s="9"/>
    </row>
    <row r="6608" spans="1:20" ht="15">
      <c r="A6608" s="4" t="s">
        <v>43</v>
      </c>
      <c r="B6608" s="11" t="s">
        <v>2729</v>
      </c>
      <c r="C6608" s="9" t="s">
        <v>2730</v>
      </c>
      <c r="D6608" s="11" t="s">
        <v>7606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7607</v>
      </c>
      <c r="Q6608" s="9" t="s">
        <v>37</v>
      </c>
      <c r="R6608" s="9" t="s">
        <v>23</v>
      </c>
      <c r="S6608" s="11" t="s">
        <v>7608</v>
      </c>
      <c r="T6608" s="9"/>
    </row>
    <row r="6609" spans="1:20" ht="15">
      <c r="A6609" s="4" t="s">
        <v>43</v>
      </c>
      <c r="B6609" s="5" t="s">
        <v>545</v>
      </c>
      <c r="C6609" s="4" t="s">
        <v>546</v>
      </c>
      <c r="D6609" s="11" t="s">
        <v>5895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 ht="15">
      <c r="A6610" s="4" t="s">
        <v>43</v>
      </c>
      <c r="B6610" s="11" t="s">
        <v>6020</v>
      </c>
      <c r="C6610" s="9" t="s">
        <v>6021</v>
      </c>
      <c r="D6610" s="11" t="s">
        <v>7609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45896</v>
      </c>
      <c r="L6610" s="14">
        <v>6769</v>
      </c>
      <c r="M6610" s="6">
        <f t="shared" si="224"/>
        <v>46992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 ht="15">
      <c r="A6611" s="4" t="s">
        <v>43</v>
      </c>
      <c r="B6611" s="11" t="s">
        <v>1015</v>
      </c>
      <c r="C6611" s="9" t="s">
        <v>1016</v>
      </c>
      <c r="D6611" s="11" t="s">
        <v>7610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64</v>
      </c>
      <c r="S6611" s="11"/>
      <c r="T6611" s="9"/>
    </row>
    <row r="6612" spans="1:20" ht="15">
      <c r="A6612" s="4" t="s">
        <v>43</v>
      </c>
      <c r="B6612" s="5" t="s">
        <v>1338</v>
      </c>
      <c r="C6612" s="4" t="s">
        <v>1339</v>
      </c>
      <c r="D6612" s="11" t="s">
        <v>7611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46022</v>
      </c>
      <c r="L6612" s="14">
        <v>6771</v>
      </c>
      <c r="M6612" s="6">
        <f t="shared" si="224"/>
        <v>47118</v>
      </c>
      <c r="N6612" s="15"/>
      <c r="O6612" s="92"/>
      <c r="P6612" s="9"/>
      <c r="Q6612" s="9" t="s">
        <v>37</v>
      </c>
      <c r="R6612" s="9" t="s">
        <v>54</v>
      </c>
      <c r="S6612" s="11"/>
      <c r="T6612" s="9"/>
    </row>
    <row r="6613" spans="1:20" ht="15">
      <c r="A6613" s="4" t="s">
        <v>43</v>
      </c>
      <c r="B6613" s="5" t="s">
        <v>2958</v>
      </c>
      <c r="C6613" s="9" t="s">
        <v>3886</v>
      </c>
      <c r="D6613" s="11" t="s">
        <v>5606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64</v>
      </c>
      <c r="S6613" s="11"/>
      <c r="T6613" s="9"/>
    </row>
    <row r="6614" spans="1:20" ht="15">
      <c r="A6614" s="4" t="s">
        <v>43</v>
      </c>
      <c r="B6614" s="5" t="s">
        <v>6307</v>
      </c>
      <c r="C6614" s="4" t="s">
        <v>6308</v>
      </c>
      <c r="D6614" s="11" t="s">
        <v>7612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24</v>
      </c>
      <c r="S6614" s="11"/>
      <c r="T6614" s="9"/>
    </row>
    <row r="6615" spans="1:20" ht="15">
      <c r="A6615" s="4" t="s">
        <v>43</v>
      </c>
      <c r="B6615" s="5" t="s">
        <v>444</v>
      </c>
      <c r="C6615" s="4" t="s">
        <v>445</v>
      </c>
      <c r="D6615" s="11" t="s">
        <v>1777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64</v>
      </c>
      <c r="S6615" s="11" t="s">
        <v>1779</v>
      </c>
      <c r="T6615" s="9"/>
    </row>
    <row r="6616" spans="1:20" ht="15">
      <c r="A6616" s="4" t="s">
        <v>43</v>
      </c>
      <c r="B6616" s="5" t="s">
        <v>444</v>
      </c>
      <c r="C6616" s="4" t="s">
        <v>445</v>
      </c>
      <c r="D6616" s="11" t="s">
        <v>2135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64</v>
      </c>
      <c r="S6616" s="11" t="s">
        <v>1779</v>
      </c>
      <c r="T6616" s="9"/>
    </row>
    <row r="6617" spans="1:20" ht="15">
      <c r="A6617" s="4" t="s">
        <v>43</v>
      </c>
      <c r="B6617" s="5" t="s">
        <v>444</v>
      </c>
      <c r="C6617" s="4" t="s">
        <v>445</v>
      </c>
      <c r="D6617" s="11" t="s">
        <v>1783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64</v>
      </c>
      <c r="S6617" s="11" t="s">
        <v>1779</v>
      </c>
      <c r="T6617" s="9"/>
    </row>
    <row r="6618" spans="1:20" ht="15">
      <c r="A6618" s="4" t="s">
        <v>43</v>
      </c>
      <c r="B6618" s="11" t="s">
        <v>192</v>
      </c>
      <c r="C6618" s="9" t="s">
        <v>193</v>
      </c>
      <c r="D6618" s="11" t="s">
        <v>5621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 ht="15">
      <c r="A6619" s="4" t="s">
        <v>43</v>
      </c>
      <c r="B6619" s="11" t="s">
        <v>192</v>
      </c>
      <c r="C6619" s="9" t="s">
        <v>193</v>
      </c>
      <c r="D6619" s="11" t="s">
        <v>2454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7613</v>
      </c>
      <c r="Q6619" s="9" t="s">
        <v>37</v>
      </c>
      <c r="R6619" s="9" t="s">
        <v>23</v>
      </c>
      <c r="S6619" s="11"/>
      <c r="T6619" s="9"/>
    </row>
    <row r="6620" spans="1:20" ht="15">
      <c r="A6620" s="4" t="s">
        <v>43</v>
      </c>
      <c r="B6620" s="5" t="s">
        <v>2155</v>
      </c>
      <c r="C6620" s="4" t="s">
        <v>6553</v>
      </c>
      <c r="D6620" s="11" t="s">
        <v>7614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45945</v>
      </c>
      <c r="L6620" s="14">
        <v>6779</v>
      </c>
      <c r="M6620" s="6">
        <f t="shared" si="225"/>
        <v>47041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 ht="15">
      <c r="A6621" s="4" t="s">
        <v>43</v>
      </c>
      <c r="B6621" s="5" t="s">
        <v>998</v>
      </c>
      <c r="C6621" s="9" t="s">
        <v>999</v>
      </c>
      <c r="D6621" s="11" t="s">
        <v>7615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46003</v>
      </c>
      <c r="L6621" s="14">
        <v>6780</v>
      </c>
      <c r="M6621" s="6">
        <f t="shared" si="225"/>
        <v>47099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 ht="15">
      <c r="A6622" s="4" t="s">
        <v>43</v>
      </c>
      <c r="B6622" s="5" t="s">
        <v>3588</v>
      </c>
      <c r="C6622" s="4" t="s">
        <v>3589</v>
      </c>
      <c r="D6622" s="11" t="s">
        <v>7616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64</v>
      </c>
      <c r="S6622" s="11"/>
      <c r="T6622" s="9"/>
    </row>
    <row r="6623" spans="1:20" ht="15">
      <c r="A6623" s="4" t="s">
        <v>43</v>
      </c>
      <c r="B6623" s="5" t="s">
        <v>5461</v>
      </c>
      <c r="C6623" s="4" t="s">
        <v>5462</v>
      </c>
      <c r="D6623" s="11" t="s">
        <v>7617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45944</v>
      </c>
      <c r="L6623" s="14">
        <v>6782</v>
      </c>
      <c r="M6623" s="6">
        <f t="shared" si="225"/>
        <v>47040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 ht="15">
      <c r="A6624" s="4" t="s">
        <v>43</v>
      </c>
      <c r="B6624" s="11" t="s">
        <v>7618</v>
      </c>
      <c r="C6624" s="9" t="s">
        <v>3575</v>
      </c>
      <c r="D6624" s="11" t="s">
        <v>6285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 ht="15">
      <c r="A6625" s="4" t="s">
        <v>43</v>
      </c>
      <c r="B6625" s="11" t="s">
        <v>962</v>
      </c>
      <c r="C6625" s="9" t="s">
        <v>963</v>
      </c>
      <c r="D6625" s="11" t="s">
        <v>7619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64</v>
      </c>
      <c r="S6625" s="11"/>
      <c r="T6625" s="9"/>
    </row>
    <row r="6626" spans="1:20" ht="15">
      <c r="A6626" s="4" t="s">
        <v>43</v>
      </c>
      <c r="B6626" s="5" t="s">
        <v>3466</v>
      </c>
      <c r="C6626" s="4" t="s">
        <v>3467</v>
      </c>
      <c r="D6626" s="11" t="s">
        <v>7620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7621</v>
      </c>
      <c r="T6626" s="9"/>
    </row>
    <row r="6627" spans="1:20" ht="15">
      <c r="A6627" s="4" t="s">
        <v>43</v>
      </c>
      <c r="B6627" s="5" t="s">
        <v>998</v>
      </c>
      <c r="C6627" s="9" t="s">
        <v>999</v>
      </c>
      <c r="D6627" s="11" t="s">
        <v>7622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45947</v>
      </c>
      <c r="L6627" s="135">
        <v>6786</v>
      </c>
      <c r="M6627" s="6">
        <f t="shared" si="225"/>
        <v>47043</v>
      </c>
      <c r="N6627" s="15"/>
      <c r="O6627" s="92"/>
      <c r="P6627" s="9"/>
      <c r="Q6627" s="9" t="s">
        <v>37</v>
      </c>
      <c r="R6627" s="9" t="s">
        <v>23</v>
      </c>
      <c r="S6627" s="11" t="s">
        <v>7623</v>
      </c>
      <c r="T6627" s="9"/>
    </row>
    <row r="6628" spans="1:20" ht="15">
      <c r="A6628" s="4" t="s">
        <v>43</v>
      </c>
      <c r="B6628" s="11" t="s">
        <v>566</v>
      </c>
      <c r="C6628" s="9" t="s">
        <v>6024</v>
      </c>
      <c r="D6628" s="11" t="s">
        <v>320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45939</v>
      </c>
      <c r="L6628" s="14">
        <v>6787</v>
      </c>
      <c r="M6628" s="6">
        <f t="shared" si="225"/>
        <v>47035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 ht="15">
      <c r="A6629" s="4" t="s">
        <v>43</v>
      </c>
      <c r="B6629" s="11" t="s">
        <v>1830</v>
      </c>
      <c r="C6629" s="9" t="s">
        <v>1831</v>
      </c>
      <c r="D6629" s="11" t="s">
        <v>2697</v>
      </c>
      <c r="E6629" s="9">
        <v>18162244</v>
      </c>
      <c r="F6629" s="9" t="s">
        <v>32</v>
      </c>
      <c r="G6629" s="4" t="s">
        <v>23</v>
      </c>
      <c r="H6629" s="9">
        <v>7815</v>
      </c>
      <c r="I6629" s="13">
        <v>44790</v>
      </c>
      <c r="J6629" s="9" t="s">
        <v>23</v>
      </c>
      <c r="K6629" s="13">
        <v>44802</v>
      </c>
      <c r="L6629" s="14">
        <v>6788</v>
      </c>
      <c r="M6629" s="6">
        <f t="shared" si="225"/>
        <v>45898</v>
      </c>
      <c r="N6629" s="15">
        <v>5113</v>
      </c>
      <c r="O6629" s="92">
        <v>45882</v>
      </c>
      <c r="P6629" s="9"/>
      <c r="Q6629" s="9" t="s">
        <v>37</v>
      </c>
      <c r="R6629" s="9" t="s">
        <v>23</v>
      </c>
      <c r="S6629" s="11"/>
      <c r="T6629" s="9"/>
    </row>
    <row r="6630" spans="1:20" ht="15">
      <c r="A6630" s="4" t="s">
        <v>43</v>
      </c>
      <c r="B6630" s="11" t="s">
        <v>3588</v>
      </c>
      <c r="C6630" s="4" t="s">
        <v>3589</v>
      </c>
      <c r="D6630" s="11" t="s">
        <v>7624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64</v>
      </c>
      <c r="S6630" s="11"/>
      <c r="T6630" s="9"/>
    </row>
    <row r="6631" spans="1:20" ht="15">
      <c r="A6631" s="4" t="s">
        <v>43</v>
      </c>
      <c r="B6631" s="11" t="s">
        <v>5728</v>
      </c>
      <c r="C6631" s="9" t="s">
        <v>5729</v>
      </c>
      <c r="D6631" s="11" t="s">
        <v>7625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45936</v>
      </c>
      <c r="L6631" s="14">
        <v>6790</v>
      </c>
      <c r="M6631" s="6">
        <f t="shared" si="225"/>
        <v>47032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 ht="15">
      <c r="A6632" s="4" t="s">
        <v>43</v>
      </c>
      <c r="B6632" s="11" t="s">
        <v>1939</v>
      </c>
      <c r="C6632" s="9" t="s">
        <v>1940</v>
      </c>
      <c r="D6632" s="11" t="s">
        <v>7626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7627</v>
      </c>
      <c r="Q6632" s="9" t="s">
        <v>37</v>
      </c>
      <c r="R6632" s="9" t="s">
        <v>23</v>
      </c>
      <c r="S6632" s="11"/>
      <c r="T6632" s="9"/>
    </row>
    <row r="6633" spans="1:20" ht="15">
      <c r="A6633" s="4" t="s">
        <v>43</v>
      </c>
      <c r="B6633" s="11" t="s">
        <v>6020</v>
      </c>
      <c r="C6633" s="9" t="s">
        <v>6021</v>
      </c>
      <c r="D6633" s="11" t="s">
        <v>7628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7629</v>
      </c>
      <c r="Q6633" s="9" t="s">
        <v>37</v>
      </c>
      <c r="R6633" s="9" t="s">
        <v>23</v>
      </c>
      <c r="S6633" s="11"/>
      <c r="T6633" s="9"/>
    </row>
    <row r="6634" spans="1:20" ht="15">
      <c r="A6634" s="4" t="s">
        <v>43</v>
      </c>
      <c r="B6634" s="11" t="s">
        <v>6020</v>
      </c>
      <c r="C6634" s="9" t="s">
        <v>6021</v>
      </c>
      <c r="D6634" s="11" t="s">
        <v>7630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45917</v>
      </c>
      <c r="L6634" s="14">
        <v>6793</v>
      </c>
      <c r="M6634" s="6">
        <f t="shared" si="225"/>
        <v>47013</v>
      </c>
      <c r="N6634" s="15"/>
      <c r="O6634" s="92"/>
      <c r="P6634" s="9"/>
      <c r="Q6634" s="9" t="s">
        <v>37</v>
      </c>
      <c r="R6634" s="9" t="s">
        <v>54</v>
      </c>
      <c r="S6634" s="11" t="s">
        <v>7308</v>
      </c>
      <c r="T6634" s="9"/>
    </row>
    <row r="6635" spans="1:20" ht="15">
      <c r="A6635" s="4" t="s">
        <v>43</v>
      </c>
      <c r="B6635" s="11" t="s">
        <v>6020</v>
      </c>
      <c r="C6635" s="9" t="s">
        <v>6021</v>
      </c>
      <c r="D6635" s="11" t="s">
        <v>7631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64</v>
      </c>
      <c r="S6635" s="11"/>
      <c r="T6635" s="9"/>
    </row>
    <row r="6636" spans="1:20" ht="15">
      <c r="A6636" s="4" t="s">
        <v>43</v>
      </c>
      <c r="B6636" s="11" t="s">
        <v>6020</v>
      </c>
      <c r="C6636" s="9" t="s">
        <v>6021</v>
      </c>
      <c r="D6636" s="11" t="s">
        <v>7632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64</v>
      </c>
      <c r="S6636" s="11"/>
      <c r="T6636" s="9"/>
    </row>
    <row r="6637" spans="1:20" ht="15">
      <c r="A6637" s="4" t="s">
        <v>43</v>
      </c>
      <c r="B6637" s="11" t="s">
        <v>6020</v>
      </c>
      <c r="C6637" s="9" t="s">
        <v>6021</v>
      </c>
      <c r="D6637" s="11" t="s">
        <v>7633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 ht="15">
      <c r="A6638" s="4" t="s">
        <v>43</v>
      </c>
      <c r="B6638" s="11" t="s">
        <v>6020</v>
      </c>
      <c r="C6638" s="9" t="s">
        <v>6021</v>
      </c>
      <c r="D6638" s="11" t="s">
        <v>7634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7635</v>
      </c>
      <c r="T6638" s="9"/>
    </row>
    <row r="6639" spans="1:20" ht="15">
      <c r="A6639" s="4" t="s">
        <v>43</v>
      </c>
      <c r="B6639" s="5" t="s">
        <v>1338</v>
      </c>
      <c r="C6639" s="4" t="s">
        <v>1339</v>
      </c>
      <c r="D6639" s="11" t="s">
        <v>6023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45917</v>
      </c>
      <c r="L6639" s="14">
        <v>6798</v>
      </c>
      <c r="M6639" s="6">
        <f t="shared" si="225"/>
        <v>47013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 ht="15">
      <c r="A6640" s="4" t="s">
        <v>43</v>
      </c>
      <c r="B6640" s="5" t="s">
        <v>3466</v>
      </c>
      <c r="C6640" s="4" t="s">
        <v>3467</v>
      </c>
      <c r="D6640" s="11" t="s">
        <v>5312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45937</v>
      </c>
      <c r="L6640" s="14">
        <v>6799</v>
      </c>
      <c r="M6640" s="6">
        <f t="shared" si="225"/>
        <v>47033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 ht="15">
      <c r="A6641" s="4" t="s">
        <v>43</v>
      </c>
      <c r="B6641" s="11" t="s">
        <v>1015</v>
      </c>
      <c r="C6641" s="9" t="s">
        <v>1016</v>
      </c>
      <c r="D6641" s="11" t="s">
        <v>6904</v>
      </c>
      <c r="E6641" s="9">
        <v>20712337</v>
      </c>
      <c r="F6641" s="9">
        <v>4</v>
      </c>
      <c r="G6641" s="4" t="s">
        <v>23</v>
      </c>
      <c r="H6641" s="9">
        <v>7910</v>
      </c>
      <c r="I6641" s="13">
        <v>44795</v>
      </c>
      <c r="J6641" s="9" t="s">
        <v>23</v>
      </c>
      <c r="K6641" s="13">
        <v>44802</v>
      </c>
      <c r="L6641" s="14">
        <v>6800</v>
      </c>
      <c r="M6641" s="6">
        <f t="shared" si="225"/>
        <v>45898</v>
      </c>
      <c r="N6641" s="15">
        <v>5113</v>
      </c>
      <c r="O6641" s="92">
        <v>45882</v>
      </c>
      <c r="P6641" s="9"/>
      <c r="Q6641" s="9" t="s">
        <v>37</v>
      </c>
      <c r="R6641" s="9" t="s">
        <v>23</v>
      </c>
      <c r="S6641" s="11"/>
      <c r="T6641" s="9"/>
    </row>
    <row r="6642" spans="1:20" ht="15">
      <c r="A6642" s="4" t="s">
        <v>43</v>
      </c>
      <c r="B6642" s="5" t="s">
        <v>3466</v>
      </c>
      <c r="C6642" s="4" t="s">
        <v>3467</v>
      </c>
      <c r="D6642" s="11" t="s">
        <v>7636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45944</v>
      </c>
      <c r="L6642" s="14">
        <v>6801</v>
      </c>
      <c r="M6642" s="6">
        <f t="shared" si="225"/>
        <v>47040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 ht="15">
      <c r="A6643" s="4" t="s">
        <v>43</v>
      </c>
      <c r="B6643" s="11" t="s">
        <v>1939</v>
      </c>
      <c r="C6643" s="9" t="s">
        <v>1940</v>
      </c>
      <c r="D6643" s="11" t="s">
        <v>7637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206</v>
      </c>
      <c r="Q6643" s="9" t="s">
        <v>37</v>
      </c>
      <c r="R6643" s="9" t="s">
        <v>23</v>
      </c>
      <c r="S6643" s="116" t="s">
        <v>7638</v>
      </c>
      <c r="T6643" s="9"/>
    </row>
    <row r="6644" spans="1:20" ht="15">
      <c r="A6644" s="4" t="s">
        <v>43</v>
      </c>
      <c r="B6644" s="11" t="s">
        <v>7639</v>
      </c>
      <c r="C6644" s="9" t="s">
        <v>7640</v>
      </c>
      <c r="D6644" s="11" t="s">
        <v>5226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698</v>
      </c>
      <c r="K6644" s="13"/>
      <c r="L6644" s="14">
        <v>6803</v>
      </c>
      <c r="M6644" s="13"/>
      <c r="N6644" s="15" t="s">
        <v>64</v>
      </c>
      <c r="O6644" s="92"/>
      <c r="P6644" s="15" t="s">
        <v>7641</v>
      </c>
      <c r="Q6644" s="9" t="s">
        <v>24</v>
      </c>
      <c r="S6644" s="11"/>
      <c r="T6644" s="9"/>
    </row>
    <row r="6645" spans="1:20" ht="15">
      <c r="A6645" s="4" t="s">
        <v>43</v>
      </c>
      <c r="B6645" s="11" t="s">
        <v>5692</v>
      </c>
      <c r="C6645" s="9" t="s">
        <v>5693</v>
      </c>
      <c r="D6645" s="11" t="s">
        <v>5558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46002</v>
      </c>
      <c r="L6645" s="14">
        <v>6804</v>
      </c>
      <c r="M6645" s="6">
        <f>DATE(YEAR(K6645)+3,MONTH(K6645),DAY(K6645))</f>
        <v>47098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 ht="15">
      <c r="A6646" s="4" t="s">
        <v>43</v>
      </c>
      <c r="B6646" s="5" t="s">
        <v>1338</v>
      </c>
      <c r="C6646" s="4" t="s">
        <v>1339</v>
      </c>
      <c r="D6646" s="11" t="s">
        <v>5552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64</v>
      </c>
      <c r="S6646" s="11"/>
      <c r="T6646" s="9"/>
    </row>
    <row r="6647" spans="1:20" ht="15">
      <c r="A6647" s="4" t="s">
        <v>43</v>
      </c>
      <c r="B6647" s="5" t="s">
        <v>1338</v>
      </c>
      <c r="C6647" s="4" t="s">
        <v>1339</v>
      </c>
      <c r="D6647" s="11" t="s">
        <v>2248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7642</v>
      </c>
      <c r="T6647" s="9"/>
    </row>
    <row r="6648" spans="1:20" ht="15">
      <c r="A6648" s="4" t="s">
        <v>43</v>
      </c>
      <c r="B6648" s="11" t="s">
        <v>2490</v>
      </c>
      <c r="C6648" s="9" t="s">
        <v>5464</v>
      </c>
      <c r="D6648" s="11" t="s">
        <v>4576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7643</v>
      </c>
      <c r="T6648" s="9"/>
    </row>
    <row r="6649" spans="1:20" ht="15">
      <c r="A6649" s="4" t="s">
        <v>43</v>
      </c>
      <c r="B6649" s="5" t="s">
        <v>2299</v>
      </c>
      <c r="C6649" s="9" t="s">
        <v>2300</v>
      </c>
      <c r="D6649" s="11" t="s">
        <v>2311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 ht="15">
      <c r="A6650" s="4" t="s">
        <v>43</v>
      </c>
      <c r="B6650" s="5" t="s">
        <v>2179</v>
      </c>
      <c r="C6650" s="4" t="s">
        <v>2175</v>
      </c>
      <c r="D6650" s="11" t="s">
        <v>7644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2177</v>
      </c>
      <c r="Q6650" s="9" t="s">
        <v>24</v>
      </c>
      <c r="S6650" s="5" t="s">
        <v>7645</v>
      </c>
      <c r="T6650" s="9"/>
    </row>
    <row r="6651" spans="1:20" ht="15">
      <c r="A6651" s="4" t="s">
        <v>43</v>
      </c>
      <c r="B6651" s="5" t="s">
        <v>2179</v>
      </c>
      <c r="C6651" s="4" t="s">
        <v>2175</v>
      </c>
      <c r="D6651" s="11" t="s">
        <v>7646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64</v>
      </c>
      <c r="S6651" s="11"/>
      <c r="T6651" s="9"/>
    </row>
    <row r="6652" spans="1:20" ht="15">
      <c r="A6652" s="4" t="s">
        <v>43</v>
      </c>
      <c r="B6652" s="5" t="s">
        <v>2179</v>
      </c>
      <c r="C6652" s="4" t="s">
        <v>2175</v>
      </c>
      <c r="D6652" s="11" t="s">
        <v>7647</v>
      </c>
      <c r="E6652" s="9">
        <v>16105185</v>
      </c>
      <c r="F6652" s="9">
        <v>3</v>
      </c>
      <c r="G6652" s="4" t="s">
        <v>23</v>
      </c>
      <c r="H6652" s="9">
        <v>7980</v>
      </c>
      <c r="I6652" s="13">
        <v>44797</v>
      </c>
      <c r="J6652" s="9" t="s">
        <v>23</v>
      </c>
      <c r="K6652" s="13">
        <v>44834</v>
      </c>
      <c r="L6652" s="14">
        <v>6811</v>
      </c>
      <c r="M6652" s="6">
        <f>DATE(YEAR(K6652)+3,MONTH(K6652),DAY(K6652))</f>
        <v>45930</v>
      </c>
      <c r="N6652" s="15">
        <v>3981</v>
      </c>
      <c r="O6652" s="92">
        <v>45840</v>
      </c>
      <c r="P6652" s="9"/>
      <c r="Q6652" s="9" t="s">
        <v>37</v>
      </c>
      <c r="R6652" s="9" t="s">
        <v>23</v>
      </c>
      <c r="S6652" s="11"/>
      <c r="T6652" s="9"/>
    </row>
    <row r="6653" spans="1:20" ht="15">
      <c r="A6653" s="4" t="s">
        <v>43</v>
      </c>
      <c r="B6653" s="5" t="s">
        <v>2179</v>
      </c>
      <c r="C6653" s="4" t="s">
        <v>2175</v>
      </c>
      <c r="D6653" s="11" t="s">
        <v>7648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45958</v>
      </c>
      <c r="L6653" s="14">
        <v>6812</v>
      </c>
      <c r="M6653" s="6">
        <v>45958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 ht="15">
      <c r="A6654" s="4" t="s">
        <v>43</v>
      </c>
      <c r="B6654" s="5" t="s">
        <v>333</v>
      </c>
      <c r="C6654" s="9" t="s">
        <v>334</v>
      </c>
      <c r="D6654" s="11" t="s">
        <v>7649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45930</v>
      </c>
      <c r="L6654" s="14">
        <v>6813</v>
      </c>
      <c r="M6654" s="6">
        <f>DATE(YEAR(K6654)+3,MONTH(K6654),DAY(K6654))</f>
        <v>47026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 ht="15">
      <c r="A6655" s="4" t="s">
        <v>43</v>
      </c>
      <c r="B6655" s="5" t="s">
        <v>1338</v>
      </c>
      <c r="C6655" s="4" t="s">
        <v>1339</v>
      </c>
      <c r="D6655" s="11" t="s">
        <v>3028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7650</v>
      </c>
      <c r="T6655" s="9"/>
    </row>
    <row r="6656" spans="1:20" ht="15">
      <c r="A6656" s="4" t="s">
        <v>43</v>
      </c>
      <c r="B6656" s="5" t="s">
        <v>6307</v>
      </c>
      <c r="C6656" s="4" t="s">
        <v>6308</v>
      </c>
      <c r="D6656" s="5" t="s">
        <v>1593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698</v>
      </c>
      <c r="K6656" s="13"/>
      <c r="L6656" s="14">
        <v>6815</v>
      </c>
      <c r="M6656" s="13"/>
      <c r="N6656" s="15" t="s">
        <v>64</v>
      </c>
      <c r="O6656" s="92"/>
      <c r="P6656" s="15" t="s">
        <v>7651</v>
      </c>
      <c r="Q6656" s="9" t="s">
        <v>24</v>
      </c>
      <c r="S6656" s="11"/>
      <c r="T6656" s="9"/>
    </row>
    <row r="6657" spans="1:20" ht="15">
      <c r="A6657" s="4" t="s">
        <v>43</v>
      </c>
      <c r="B6657" s="5" t="s">
        <v>5318</v>
      </c>
      <c r="C6657" s="4" t="s">
        <v>5319</v>
      </c>
      <c r="D6657" s="11" t="s">
        <v>7652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64</v>
      </c>
      <c r="S6657" s="11"/>
      <c r="T6657" s="9"/>
    </row>
    <row r="6658" spans="1:20" ht="15">
      <c r="A6658" s="4" t="s">
        <v>43</v>
      </c>
      <c r="B6658" s="5" t="s">
        <v>5318</v>
      </c>
      <c r="C6658" s="4" t="s">
        <v>5319</v>
      </c>
      <c r="D6658" s="11" t="s">
        <v>7653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698</v>
      </c>
      <c r="K6658" s="13"/>
      <c r="L6658" s="14">
        <v>6817</v>
      </c>
      <c r="M6658" s="13"/>
      <c r="N6658" s="15" t="s">
        <v>64</v>
      </c>
      <c r="O6658" s="92"/>
      <c r="P6658" s="15" t="s">
        <v>7654</v>
      </c>
      <c r="Q6658" s="9" t="s">
        <v>24</v>
      </c>
      <c r="S6658" s="11"/>
      <c r="T6658" s="9"/>
    </row>
    <row r="6659" spans="1:20" ht="15">
      <c r="A6659" s="4" t="s">
        <v>43</v>
      </c>
      <c r="B6659" s="11" t="s">
        <v>6020</v>
      </c>
      <c r="C6659" s="9" t="s">
        <v>6021</v>
      </c>
      <c r="D6659" s="11" t="s">
        <v>7655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 ht="15">
      <c r="A6660" s="4" t="s">
        <v>43</v>
      </c>
      <c r="B6660" s="5" t="s">
        <v>5354</v>
      </c>
      <c r="C6660" s="4" t="s">
        <v>5355</v>
      </c>
      <c r="D6660" s="11" t="s">
        <v>7656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45910</v>
      </c>
      <c r="L6660" s="14">
        <v>6819</v>
      </c>
      <c r="M6660" s="6">
        <f>DATE(YEAR(K6660)+3,MONTH(K6660),DAY(K6660))</f>
        <v>47006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 ht="15">
      <c r="A6661" s="4" t="s">
        <v>43</v>
      </c>
      <c r="B6661" s="11" t="s">
        <v>2881</v>
      </c>
      <c r="C6661" s="9" t="s">
        <v>2882</v>
      </c>
      <c r="D6661" s="11" t="s">
        <v>7310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45944</v>
      </c>
      <c r="L6661" s="14">
        <v>6820</v>
      </c>
      <c r="M6661" s="6">
        <f>DATE(YEAR(K6661)+3,MONTH(K6661),DAY(K6661))</f>
        <v>47040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 ht="15">
      <c r="A6662" s="4" t="s">
        <v>43</v>
      </c>
      <c r="B6662" s="11" t="s">
        <v>2881</v>
      </c>
      <c r="C6662" s="9" t="s">
        <v>2882</v>
      </c>
      <c r="D6662" s="11" t="s">
        <v>7657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698</v>
      </c>
      <c r="K6662" s="13"/>
      <c r="L6662" s="14">
        <v>6821</v>
      </c>
      <c r="M6662" s="13"/>
      <c r="N6662" s="15" t="s">
        <v>64</v>
      </c>
      <c r="O6662" s="92"/>
      <c r="P6662" s="15" t="s">
        <v>7560</v>
      </c>
      <c r="Q6662" s="9" t="s">
        <v>24</v>
      </c>
      <c r="S6662" s="11"/>
      <c r="T6662" s="9"/>
    </row>
    <row r="6663" spans="1:20" ht="15">
      <c r="A6663" s="4" t="s">
        <v>43</v>
      </c>
      <c r="B6663" s="11" t="s">
        <v>7658</v>
      </c>
      <c r="C6663" s="9" t="s">
        <v>7659</v>
      </c>
      <c r="D6663" s="11" t="s">
        <v>7660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7661</v>
      </c>
      <c r="Q6663" s="9" t="s">
        <v>37</v>
      </c>
      <c r="R6663" s="9" t="s">
        <v>23</v>
      </c>
      <c r="S6663" s="12" t="s">
        <v>7662</v>
      </c>
      <c r="T6663" s="136"/>
    </row>
    <row r="6664" spans="1:20" ht="15">
      <c r="A6664" s="4" t="s">
        <v>43</v>
      </c>
      <c r="B6664" s="11" t="s">
        <v>7658</v>
      </c>
      <c r="C6664" s="9" t="s">
        <v>7659</v>
      </c>
      <c r="D6664" s="11" t="s">
        <v>6561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7663</v>
      </c>
      <c r="Q6664" s="9" t="s">
        <v>37</v>
      </c>
      <c r="R6664" s="9" t="s">
        <v>23</v>
      </c>
      <c r="S6664" s="11" t="s">
        <v>7661</v>
      </c>
      <c r="T6664" s="9"/>
    </row>
    <row r="6665" spans="1:20" ht="15">
      <c r="A6665" s="4" t="s">
        <v>43</v>
      </c>
      <c r="B6665" s="11" t="s">
        <v>1939</v>
      </c>
      <c r="C6665" s="9" t="s">
        <v>1940</v>
      </c>
      <c r="D6665" s="11" t="s">
        <v>7409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7664</v>
      </c>
      <c r="T6665" s="9"/>
    </row>
    <row r="6666" spans="1:20" ht="15">
      <c r="A6666" s="4" t="s">
        <v>43</v>
      </c>
      <c r="B6666" s="11" t="s">
        <v>6020</v>
      </c>
      <c r="C6666" s="9" t="s">
        <v>6021</v>
      </c>
      <c r="D6666" s="11" t="s">
        <v>7665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45903</v>
      </c>
      <c r="L6666" s="14">
        <v>6825</v>
      </c>
      <c r="M6666" s="6">
        <f t="shared" si="227"/>
        <v>46999</v>
      </c>
      <c r="N6666" s="15"/>
      <c r="O6666" s="92"/>
      <c r="P6666" s="9"/>
      <c r="Q6666" s="9" t="s">
        <v>37</v>
      </c>
      <c r="R6666" s="9" t="s">
        <v>54</v>
      </c>
      <c r="S6666" s="11" t="s">
        <v>6068</v>
      </c>
      <c r="T6666" s="9"/>
    </row>
    <row r="6667" spans="1:20" ht="15">
      <c r="A6667" s="4" t="s">
        <v>43</v>
      </c>
      <c r="B6667" s="11" t="s">
        <v>7639</v>
      </c>
      <c r="C6667" s="9" t="s">
        <v>7640</v>
      </c>
      <c r="D6667" s="5" t="s">
        <v>396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45936</v>
      </c>
      <c r="L6667" s="14">
        <v>6826</v>
      </c>
      <c r="M6667" s="6">
        <f t="shared" si="227"/>
        <v>47032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 ht="15">
      <c r="A6668" s="4" t="s">
        <v>43</v>
      </c>
      <c r="B6668" s="11" t="s">
        <v>5950</v>
      </c>
      <c r="C6668" s="9" t="s">
        <v>5951</v>
      </c>
      <c r="D6668" s="11" t="s">
        <v>6533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45848</v>
      </c>
      <c r="L6668" s="14">
        <v>6827</v>
      </c>
      <c r="M6668" s="6">
        <f t="shared" si="227"/>
        <v>46944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 ht="15">
      <c r="A6669" s="4" t="s">
        <v>43</v>
      </c>
      <c r="B6669" s="11" t="s">
        <v>192</v>
      </c>
      <c r="C6669" s="9" t="s">
        <v>193</v>
      </c>
      <c r="D6669" s="11" t="s">
        <v>7593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24</v>
      </c>
      <c r="S6669" s="11" t="s">
        <v>7666</v>
      </c>
      <c r="T6669" s="9"/>
    </row>
    <row r="6670" spans="1:20" ht="15">
      <c r="A6670" s="4" t="s">
        <v>43</v>
      </c>
      <c r="B6670" s="11" t="s">
        <v>4116</v>
      </c>
      <c r="C6670" s="9" t="s">
        <v>4117</v>
      </c>
      <c r="D6670" s="11" t="s">
        <v>7667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698</v>
      </c>
      <c r="K6670" s="13"/>
      <c r="L6670" s="14">
        <v>6829</v>
      </c>
      <c r="M6670" s="13"/>
      <c r="N6670" s="15" t="s">
        <v>64</v>
      </c>
      <c r="O6670" s="92"/>
      <c r="P6670" s="15" t="s">
        <v>7668</v>
      </c>
      <c r="Q6670" s="9" t="s">
        <v>24</v>
      </c>
      <c r="S6670" s="11"/>
      <c r="T6670" s="9"/>
    </row>
    <row r="6671" spans="1:20" ht="15">
      <c r="A6671" s="4" t="s">
        <v>43</v>
      </c>
      <c r="B6671" s="11" t="s">
        <v>7639</v>
      </c>
      <c r="C6671" s="9" t="s">
        <v>7640</v>
      </c>
      <c r="D6671" s="11" t="s">
        <v>390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64</v>
      </c>
      <c r="S6671" s="11"/>
      <c r="T6671" s="9"/>
    </row>
    <row r="6672" spans="1:20" ht="15">
      <c r="A6672" s="4" t="s">
        <v>43</v>
      </c>
      <c r="B6672" s="11" t="s">
        <v>2881</v>
      </c>
      <c r="C6672" s="9" t="s">
        <v>2882</v>
      </c>
      <c r="D6672" s="11" t="s">
        <v>1537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698</v>
      </c>
      <c r="K6672" s="13"/>
      <c r="L6672" s="14">
        <v>6831</v>
      </c>
      <c r="M6672" s="13"/>
      <c r="N6672" s="15" t="s">
        <v>64</v>
      </c>
      <c r="O6672" s="92"/>
      <c r="P6672" s="15" t="s">
        <v>7668</v>
      </c>
      <c r="Q6672" s="9" t="s">
        <v>24</v>
      </c>
      <c r="S6672" s="11"/>
      <c r="T6672" s="9"/>
    </row>
    <row r="6673" spans="1:20" ht="15">
      <c r="A6673" s="4" t="s">
        <v>43</v>
      </c>
      <c r="B6673" s="5" t="s">
        <v>1338</v>
      </c>
      <c r="C6673" s="4" t="s">
        <v>1339</v>
      </c>
      <c r="D6673" s="11" t="s">
        <v>3386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24</v>
      </c>
      <c r="S6673" s="11"/>
      <c r="T6673" s="9"/>
    </row>
    <row r="6674" spans="1:20" ht="15">
      <c r="A6674" s="4" t="s">
        <v>43</v>
      </c>
      <c r="B6674" s="5" t="s">
        <v>1338</v>
      </c>
      <c r="C6674" s="4" t="s">
        <v>1339</v>
      </c>
      <c r="D6674" s="11" t="s">
        <v>7669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7670</v>
      </c>
      <c r="T6674" s="9"/>
    </row>
    <row r="6675" spans="1:20" ht="15">
      <c r="A6675" s="4" t="s">
        <v>43</v>
      </c>
      <c r="B6675" s="11" t="s">
        <v>962</v>
      </c>
      <c r="C6675" s="9" t="s">
        <v>963</v>
      </c>
      <c r="D6675" s="11" t="s">
        <v>6574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150</v>
      </c>
      <c r="S6675" s="11" t="s">
        <v>7671</v>
      </c>
      <c r="T6675" s="9"/>
    </row>
    <row r="6676" spans="1:20" ht="15">
      <c r="A6676" s="4" t="s">
        <v>43</v>
      </c>
      <c r="B6676" s="11" t="s">
        <v>1939</v>
      </c>
      <c r="C6676" s="9" t="s">
        <v>1940</v>
      </c>
      <c r="D6676" s="11" t="s">
        <v>7672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7673</v>
      </c>
      <c r="Q6676" s="9" t="s">
        <v>37</v>
      </c>
      <c r="R6676" s="9" t="s">
        <v>23</v>
      </c>
      <c r="S6676" s="11"/>
      <c r="T6676" s="9"/>
    </row>
    <row r="6677" spans="1:20" ht="15">
      <c r="A6677" s="4" t="s">
        <v>43</v>
      </c>
      <c r="B6677" s="11" t="s">
        <v>2881</v>
      </c>
      <c r="C6677" s="9" t="s">
        <v>2882</v>
      </c>
      <c r="D6677" s="11" t="s">
        <v>6277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698</v>
      </c>
      <c r="K6677" s="13"/>
      <c r="L6677" s="14">
        <v>6836</v>
      </c>
      <c r="M6677" s="13"/>
      <c r="N6677" s="15" t="s">
        <v>64</v>
      </c>
      <c r="O6677" s="92"/>
      <c r="P6677" s="15" t="s">
        <v>7668</v>
      </c>
      <c r="Q6677" s="9" t="s">
        <v>24</v>
      </c>
      <c r="S6677" s="11"/>
      <c r="T6677" s="9"/>
    </row>
    <row r="6678" spans="1:20" ht="15">
      <c r="A6678" s="4" t="s">
        <v>43</v>
      </c>
      <c r="B6678" s="11" t="s">
        <v>2155</v>
      </c>
      <c r="C6678" s="9" t="s">
        <v>6553</v>
      </c>
      <c r="D6678" s="11" t="s">
        <v>7674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64</v>
      </c>
      <c r="S6678" s="11"/>
      <c r="T6678" s="9"/>
    </row>
    <row r="6679" spans="1:20" ht="15">
      <c r="A6679" s="4" t="s">
        <v>43</v>
      </c>
      <c r="B6679" s="11" t="s">
        <v>6449</v>
      </c>
      <c r="C6679" s="9" t="s">
        <v>6450</v>
      </c>
      <c r="D6679" s="11" t="s">
        <v>7675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 ht="15">
      <c r="A6680" s="4" t="s">
        <v>43</v>
      </c>
      <c r="B6680" s="11" t="s">
        <v>1245</v>
      </c>
      <c r="C6680" s="9" t="s">
        <v>1246</v>
      </c>
      <c r="D6680" s="11" t="s">
        <v>2295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698</v>
      </c>
      <c r="K6680" s="13"/>
      <c r="L6680" s="14">
        <v>6839</v>
      </c>
      <c r="M6680" s="13"/>
      <c r="N6680" s="15" t="s">
        <v>64</v>
      </c>
      <c r="O6680" s="92"/>
      <c r="P6680" s="15" t="s">
        <v>7668</v>
      </c>
      <c r="Q6680" s="9" t="s">
        <v>24</v>
      </c>
      <c r="S6680" s="11"/>
      <c r="T6680" s="9"/>
    </row>
    <row r="6681" spans="1:20" ht="15">
      <c r="A6681" s="4" t="s">
        <v>43</v>
      </c>
      <c r="B6681" s="11" t="s">
        <v>6939</v>
      </c>
      <c r="C6681" s="4" t="s">
        <v>6940</v>
      </c>
      <c r="D6681" s="11" t="s">
        <v>1593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7676</v>
      </c>
      <c r="T6681" s="53" t="s">
        <v>156</v>
      </c>
    </row>
    <row r="6682" spans="1:20" ht="15">
      <c r="A6682" s="4" t="s">
        <v>43</v>
      </c>
      <c r="B6682" s="11" t="s">
        <v>1830</v>
      </c>
      <c r="C6682" s="9" t="s">
        <v>1831</v>
      </c>
      <c r="D6682" s="11" t="s">
        <v>5393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 ht="15">
      <c r="A6683" s="4" t="s">
        <v>43</v>
      </c>
      <c r="B6683" s="11" t="s">
        <v>2490</v>
      </c>
      <c r="C6683" s="9" t="s">
        <v>5464</v>
      </c>
      <c r="D6683" s="11" t="s">
        <v>5293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7494</v>
      </c>
      <c r="T6683" s="9"/>
    </row>
    <row r="6684" spans="1:20" ht="15">
      <c r="A6684" s="4" t="s">
        <v>43</v>
      </c>
      <c r="B6684" s="5" t="s">
        <v>5354</v>
      </c>
      <c r="C6684" s="4" t="s">
        <v>5355</v>
      </c>
      <c r="D6684" s="11" t="s">
        <v>974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>
        <v>1483824</v>
      </c>
      <c r="Q6684" s="9" t="s">
        <v>37</v>
      </c>
      <c r="R6684" s="9" t="s">
        <v>23</v>
      </c>
      <c r="S6684" s="11" t="s">
        <v>1934</v>
      </c>
      <c r="T6684" s="9"/>
    </row>
    <row r="6685" spans="1:20" ht="15">
      <c r="A6685" s="4" t="s">
        <v>43</v>
      </c>
      <c r="B6685" s="5" t="s">
        <v>1316</v>
      </c>
      <c r="C6685" s="4" t="s">
        <v>1317</v>
      </c>
      <c r="D6685" s="5" t="s">
        <v>6357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 ht="15">
      <c r="A6686" s="4" t="s">
        <v>43</v>
      </c>
      <c r="B6686" s="5" t="s">
        <v>3127</v>
      </c>
      <c r="C6686" s="9" t="s">
        <v>166</v>
      </c>
      <c r="D6686" s="11" t="s">
        <v>7571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64</v>
      </c>
      <c r="S6686" s="11"/>
      <c r="T6686" s="9"/>
    </row>
    <row r="6687" spans="1:20" ht="15">
      <c r="A6687" s="4" t="s">
        <v>43</v>
      </c>
      <c r="B6687" s="5" t="s">
        <v>1789</v>
      </c>
      <c r="C6687" s="9" t="s">
        <v>5553</v>
      </c>
      <c r="D6687" s="11" t="s">
        <v>7677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 ht="15">
      <c r="A6688" s="4" t="s">
        <v>43</v>
      </c>
      <c r="B6688" s="5" t="s">
        <v>1789</v>
      </c>
      <c r="C6688" s="9" t="s">
        <v>5553</v>
      </c>
      <c r="D6688" s="5" t="s">
        <v>2543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7678</v>
      </c>
      <c r="T6688" s="9"/>
    </row>
    <row r="6689" spans="1:20" ht="15">
      <c r="A6689" s="4" t="s">
        <v>43</v>
      </c>
      <c r="B6689" s="11" t="s">
        <v>75</v>
      </c>
      <c r="C6689" s="9" t="s">
        <v>76</v>
      </c>
      <c r="D6689" s="11" t="s">
        <v>3657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7679</v>
      </c>
      <c r="Q6689" s="9" t="s">
        <v>37</v>
      </c>
      <c r="R6689" s="9" t="s">
        <v>150</v>
      </c>
      <c r="S6689" s="11" t="s">
        <v>7680</v>
      </c>
      <c r="T6689" s="9"/>
    </row>
    <row r="6690" spans="1:20" ht="15">
      <c r="A6690" s="4" t="s">
        <v>43</v>
      </c>
      <c r="B6690" s="5" t="s">
        <v>3466</v>
      </c>
      <c r="C6690" s="4" t="s">
        <v>3467</v>
      </c>
      <c r="D6690" s="11" t="s">
        <v>6789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7681</v>
      </c>
      <c r="T6690" s="9"/>
    </row>
    <row r="6691" spans="1:20" ht="15">
      <c r="A6691" s="4" t="s">
        <v>43</v>
      </c>
      <c r="B6691" s="11" t="s">
        <v>5447</v>
      </c>
      <c r="C6691" s="9" t="s">
        <v>5448</v>
      </c>
      <c r="D6691" s="11" t="s">
        <v>7682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64</v>
      </c>
      <c r="S6691" s="11"/>
      <c r="T6691" s="9"/>
    </row>
    <row r="6692" spans="1:20" ht="15">
      <c r="A6692" s="4" t="s">
        <v>43</v>
      </c>
      <c r="B6692" s="11" t="s">
        <v>5447</v>
      </c>
      <c r="C6692" s="9" t="s">
        <v>5448</v>
      </c>
      <c r="D6692" s="11" t="s">
        <v>7683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7684</v>
      </c>
      <c r="T6692" s="9"/>
    </row>
    <row r="6693" spans="1:20" ht="15">
      <c r="A6693" s="4" t="s">
        <v>43</v>
      </c>
      <c r="B6693" s="11" t="s">
        <v>7658</v>
      </c>
      <c r="C6693" s="9" t="s">
        <v>7659</v>
      </c>
      <c r="D6693" s="11" t="s">
        <v>5977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7663</v>
      </c>
      <c r="Q6693" s="9" t="s">
        <v>37</v>
      </c>
      <c r="R6693" s="9" t="s">
        <v>23</v>
      </c>
      <c r="S6693" s="12" t="s">
        <v>7685</v>
      </c>
      <c r="T6693" s="53" t="s">
        <v>156</v>
      </c>
    </row>
    <row r="6694" spans="1:20" ht="15">
      <c r="A6694" s="4" t="s">
        <v>43</v>
      </c>
      <c r="B6694" s="11" t="s">
        <v>2490</v>
      </c>
      <c r="C6694" s="9" t="s">
        <v>5464</v>
      </c>
      <c r="D6694" s="11" t="s">
        <v>7686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7687</v>
      </c>
      <c r="T6694" s="9"/>
    </row>
    <row r="6695" spans="1:20" ht="15">
      <c r="A6695" s="4" t="s">
        <v>43</v>
      </c>
      <c r="B6695" s="11" t="s">
        <v>2881</v>
      </c>
      <c r="C6695" s="9" t="s">
        <v>2882</v>
      </c>
      <c r="D6695" s="11" t="s">
        <v>7688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698</v>
      </c>
      <c r="K6695" s="13"/>
      <c r="L6695" s="14">
        <v>6854</v>
      </c>
      <c r="M6695" s="13"/>
      <c r="N6695" s="15" t="s">
        <v>64</v>
      </c>
      <c r="O6695" s="92"/>
      <c r="P6695" s="15" t="s">
        <v>7654</v>
      </c>
      <c r="Q6695" s="9" t="s">
        <v>24</v>
      </c>
      <c r="S6695" s="11"/>
      <c r="T6695" s="9"/>
    </row>
    <row r="6696" spans="1:20" ht="15">
      <c r="A6696" s="4" t="s">
        <v>43</v>
      </c>
      <c r="B6696" s="11" t="s">
        <v>5416</v>
      </c>
      <c r="C6696" s="9" t="s">
        <v>5417</v>
      </c>
      <c r="D6696" s="11" t="s">
        <v>3958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 ht="15">
      <c r="A6697" s="4" t="s">
        <v>43</v>
      </c>
      <c r="B6697" s="5" t="s">
        <v>3690</v>
      </c>
      <c r="C6697" s="4" t="s">
        <v>3691</v>
      </c>
      <c r="D6697" s="11" t="s">
        <v>3555</v>
      </c>
      <c r="E6697" s="9">
        <v>17936335</v>
      </c>
      <c r="F6697" s="9">
        <v>6</v>
      </c>
      <c r="G6697" s="4" t="s">
        <v>23</v>
      </c>
      <c r="H6697" s="9">
        <v>8976</v>
      </c>
      <c r="I6697" s="13">
        <v>44840</v>
      </c>
      <c r="J6697" s="9" t="s">
        <v>23</v>
      </c>
      <c r="K6697" s="13">
        <v>44846</v>
      </c>
      <c r="L6697" s="14">
        <v>6856</v>
      </c>
      <c r="M6697" s="6">
        <f t="shared" si="229"/>
        <v>45942</v>
      </c>
      <c r="N6697" s="15">
        <v>4799</v>
      </c>
      <c r="O6697" s="92">
        <v>45875</v>
      </c>
      <c r="P6697" s="9">
        <v>1493617</v>
      </c>
      <c r="Q6697" s="9" t="s">
        <v>37</v>
      </c>
      <c r="R6697" s="9" t="s">
        <v>23</v>
      </c>
      <c r="S6697" s="11" t="s">
        <v>7689</v>
      </c>
      <c r="T6697" s="9"/>
    </row>
    <row r="6698" spans="1:20" ht="15">
      <c r="A6698" s="4" t="s">
        <v>43</v>
      </c>
      <c r="B6698" s="11" t="s">
        <v>2002</v>
      </c>
      <c r="C6698" s="9" t="s">
        <v>1984</v>
      </c>
      <c r="D6698" s="11" t="s">
        <v>7690</v>
      </c>
      <c r="E6698" s="9">
        <v>14002997</v>
      </c>
      <c r="F6698" s="9">
        <v>1</v>
      </c>
      <c r="G6698" s="4" t="s">
        <v>23</v>
      </c>
      <c r="H6698" s="9">
        <v>8977</v>
      </c>
      <c r="I6698" s="13">
        <v>44840</v>
      </c>
      <c r="J6698" s="9" t="s">
        <v>23</v>
      </c>
      <c r="K6698" s="13">
        <v>44851</v>
      </c>
      <c r="L6698" s="14">
        <v>6857</v>
      </c>
      <c r="M6698" s="6">
        <f t="shared" si="229"/>
        <v>45947</v>
      </c>
      <c r="N6698" s="15">
        <v>3983</v>
      </c>
      <c r="O6698" s="92">
        <v>45840</v>
      </c>
      <c r="P6698" s="9"/>
      <c r="Q6698" s="9" t="s">
        <v>37</v>
      </c>
      <c r="R6698" s="9" t="s">
        <v>23</v>
      </c>
      <c r="S6698" s="11"/>
      <c r="T6698" s="9"/>
    </row>
    <row r="6699" spans="1:20" ht="15">
      <c r="A6699" s="4" t="s">
        <v>43</v>
      </c>
      <c r="B6699" s="5" t="s">
        <v>3733</v>
      </c>
      <c r="C6699" s="4" t="s">
        <v>3734</v>
      </c>
      <c r="D6699" s="11" t="s">
        <v>7572</v>
      </c>
      <c r="E6699" s="9">
        <v>20476758</v>
      </c>
      <c r="F6699" s="9">
        <v>0</v>
      </c>
      <c r="G6699" s="4" t="s">
        <v>23</v>
      </c>
      <c r="H6699" s="9">
        <v>8978</v>
      </c>
      <c r="I6699" s="13">
        <v>44840</v>
      </c>
      <c r="J6699" s="4" t="s">
        <v>23</v>
      </c>
      <c r="K6699" s="13">
        <v>44874</v>
      </c>
      <c r="L6699" s="14">
        <v>6858</v>
      </c>
      <c r="M6699" s="6">
        <f t="shared" si="229"/>
        <v>45970</v>
      </c>
      <c r="N6699" s="15">
        <v>3593</v>
      </c>
      <c r="O6699" s="39">
        <v>45824</v>
      </c>
      <c r="P6699" s="9"/>
      <c r="Q6699" s="9" t="s">
        <v>37</v>
      </c>
      <c r="R6699" s="9" t="s">
        <v>23</v>
      </c>
      <c r="S6699" s="11" t="s">
        <v>7691</v>
      </c>
      <c r="T6699" s="9"/>
    </row>
    <row r="6700" spans="1:20" ht="15">
      <c r="A6700" s="4" t="s">
        <v>43</v>
      </c>
      <c r="B6700" s="5" t="s">
        <v>6307</v>
      </c>
      <c r="C6700" s="4" t="s">
        <v>6308</v>
      </c>
      <c r="D6700" s="5" t="s">
        <v>6514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45903</v>
      </c>
      <c r="L6700" s="7">
        <v>6859</v>
      </c>
      <c r="M6700" s="6">
        <f t="shared" si="229"/>
        <v>46999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 ht="15">
      <c r="A6701" s="4" t="s">
        <v>43</v>
      </c>
      <c r="B6701" s="5" t="s">
        <v>3466</v>
      </c>
      <c r="C6701" s="4" t="s">
        <v>3467</v>
      </c>
      <c r="D6701" s="11" t="s">
        <v>7692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 ht="15">
      <c r="A6702" s="4" t="s">
        <v>43</v>
      </c>
      <c r="B6702" s="11" t="s">
        <v>6020</v>
      </c>
      <c r="C6702" s="9" t="s">
        <v>6021</v>
      </c>
      <c r="D6702" s="11" t="s">
        <v>7693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45979</v>
      </c>
      <c r="L6702" s="14">
        <v>6861</v>
      </c>
      <c r="M6702" s="6">
        <f t="shared" si="229"/>
        <v>47075</v>
      </c>
      <c r="N6702" s="26"/>
      <c r="O6702" s="92"/>
      <c r="P6702" s="9"/>
      <c r="Q6702" s="9" t="s">
        <v>37</v>
      </c>
      <c r="R6702" s="9" t="s">
        <v>54</v>
      </c>
      <c r="S6702" s="11" t="s">
        <v>7694</v>
      </c>
      <c r="T6702" s="9"/>
    </row>
    <row r="6703" spans="1:20" ht="15">
      <c r="A6703" s="4" t="s">
        <v>43</v>
      </c>
      <c r="B6703" s="11" t="s">
        <v>6020</v>
      </c>
      <c r="C6703" s="9" t="s">
        <v>6021</v>
      </c>
      <c r="D6703" s="11" t="s">
        <v>7695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45988</v>
      </c>
      <c r="L6703" s="14">
        <v>6862</v>
      </c>
      <c r="M6703" s="6">
        <f t="shared" si="229"/>
        <v>47084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 ht="15">
      <c r="A6704" s="4" t="s">
        <v>43</v>
      </c>
      <c r="B6704" s="11" t="s">
        <v>6020</v>
      </c>
      <c r="C6704" s="9" t="s">
        <v>6021</v>
      </c>
      <c r="D6704" s="11" t="s">
        <v>7696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7697</v>
      </c>
      <c r="T6704" s="9"/>
    </row>
    <row r="6705" spans="1:20" ht="15">
      <c r="A6705" s="4" t="s">
        <v>43</v>
      </c>
      <c r="B6705" s="5" t="s">
        <v>3466</v>
      </c>
      <c r="C6705" s="4" t="s">
        <v>3467</v>
      </c>
      <c r="D6705" s="11" t="s">
        <v>7298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 ht="15">
      <c r="A6706" s="4" t="s">
        <v>43</v>
      </c>
      <c r="B6706" s="5" t="s">
        <v>3466</v>
      </c>
      <c r="C6706" s="4" t="s">
        <v>3467</v>
      </c>
      <c r="D6706" s="11" t="s">
        <v>7698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7699</v>
      </c>
      <c r="T6706" s="9"/>
    </row>
    <row r="6707" spans="1:20" ht="15">
      <c r="A6707" s="4" t="s">
        <v>43</v>
      </c>
      <c r="B6707" s="5" t="s">
        <v>3466</v>
      </c>
      <c r="C6707" s="4" t="s">
        <v>3467</v>
      </c>
      <c r="D6707" s="11" t="s">
        <v>1359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46017</v>
      </c>
      <c r="L6707" s="14">
        <v>6866</v>
      </c>
      <c r="M6707" s="6">
        <f t="shared" si="229"/>
        <v>47113</v>
      </c>
      <c r="N6707" s="15"/>
      <c r="O6707" s="92"/>
      <c r="P6707" s="9"/>
      <c r="Q6707" s="9" t="s">
        <v>37</v>
      </c>
      <c r="R6707" s="9" t="s">
        <v>64</v>
      </c>
      <c r="S6707" s="11"/>
      <c r="T6707" s="9"/>
    </row>
    <row r="6708" spans="1:20" ht="15">
      <c r="A6708" s="4" t="s">
        <v>43</v>
      </c>
      <c r="B6708" s="59" t="s">
        <v>2582</v>
      </c>
      <c r="C6708" s="9" t="s">
        <v>2583</v>
      </c>
      <c r="D6708" s="11" t="s">
        <v>7700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45988</v>
      </c>
      <c r="L6708" s="14">
        <v>6867</v>
      </c>
      <c r="M6708" s="6">
        <f t="shared" si="229"/>
        <v>47084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 ht="15">
      <c r="A6709" s="4" t="s">
        <v>43</v>
      </c>
      <c r="B6709" s="11" t="s">
        <v>2881</v>
      </c>
      <c r="C6709" s="9" t="s">
        <v>2882</v>
      </c>
      <c r="D6709" s="11" t="s">
        <v>7487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7701</v>
      </c>
      <c r="Q6709" s="9" t="s">
        <v>37</v>
      </c>
      <c r="R6709" s="9" t="s">
        <v>23</v>
      </c>
      <c r="S6709" s="11" t="s">
        <v>7702</v>
      </c>
      <c r="T6709" s="9"/>
    </row>
    <row r="6710" spans="1:20" ht="15">
      <c r="A6710" s="4" t="s">
        <v>43</v>
      </c>
      <c r="B6710" s="11" t="s">
        <v>4116</v>
      </c>
      <c r="C6710" s="9" t="s">
        <v>4117</v>
      </c>
      <c r="D6710" s="11" t="s">
        <v>7703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 ht="15">
      <c r="A6711" s="4" t="s">
        <v>43</v>
      </c>
      <c r="B6711" s="11" t="s">
        <v>1939</v>
      </c>
      <c r="C6711" s="9" t="s">
        <v>1940</v>
      </c>
      <c r="D6711" s="11" t="s">
        <v>7704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45947</v>
      </c>
      <c r="L6711" s="14">
        <v>6870</v>
      </c>
      <c r="M6711" s="6">
        <f t="shared" si="229"/>
        <v>47043</v>
      </c>
      <c r="N6711" s="15"/>
      <c r="O6711" s="92"/>
      <c r="P6711" s="9"/>
      <c r="Q6711" s="9" t="s">
        <v>37</v>
      </c>
      <c r="R6711" s="9" t="s">
        <v>54</v>
      </c>
      <c r="S6711" s="11" t="s">
        <v>6799</v>
      </c>
      <c r="T6711" s="9"/>
    </row>
    <row r="6712" spans="1:20" ht="15">
      <c r="A6712" s="4" t="s">
        <v>43</v>
      </c>
      <c r="B6712" s="11" t="s">
        <v>2833</v>
      </c>
      <c r="C6712" s="9" t="s">
        <v>2834</v>
      </c>
      <c r="D6712" s="11" t="s">
        <v>7705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46002</v>
      </c>
      <c r="L6712" s="14">
        <v>6871</v>
      </c>
      <c r="M6712" s="6">
        <f t="shared" si="229"/>
        <v>47098</v>
      </c>
      <c r="N6712" s="15"/>
      <c r="O6712" s="92"/>
      <c r="P6712" s="9"/>
      <c r="Q6712" s="9" t="s">
        <v>37</v>
      </c>
      <c r="R6712" s="9" t="s">
        <v>54</v>
      </c>
      <c r="S6712" s="11" t="s">
        <v>7706</v>
      </c>
      <c r="T6712" s="9"/>
    </row>
    <row r="6713" spans="1:20" ht="15">
      <c r="A6713" s="4" t="s">
        <v>43</v>
      </c>
      <c r="B6713" s="11" t="s">
        <v>7707</v>
      </c>
      <c r="C6713" s="9" t="s">
        <v>7708</v>
      </c>
      <c r="D6713" s="11" t="s">
        <v>1091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64</v>
      </c>
      <c r="S6713" s="5" t="s">
        <v>8698</v>
      </c>
      <c r="T6713" s="9"/>
    </row>
    <row r="6714" spans="1:20" ht="15">
      <c r="A6714" s="4" t="s">
        <v>43</v>
      </c>
      <c r="B6714" s="11" t="s">
        <v>7707</v>
      </c>
      <c r="C6714" s="9" t="s">
        <v>7709</v>
      </c>
      <c r="D6714" s="5" t="s">
        <v>910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 ht="15">
      <c r="A6715" s="4" t="s">
        <v>43</v>
      </c>
      <c r="B6715" s="11" t="s">
        <v>7707</v>
      </c>
      <c r="C6715" s="9" t="s">
        <v>7709</v>
      </c>
      <c r="D6715" s="11" t="s">
        <v>6963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156</v>
      </c>
    </row>
    <row r="6716" spans="1:20" ht="15">
      <c r="A6716" s="4" t="s">
        <v>43</v>
      </c>
      <c r="B6716" s="11" t="s">
        <v>7707</v>
      </c>
      <c r="C6716" s="9" t="s">
        <v>7708</v>
      </c>
      <c r="D6716" s="11" t="s">
        <v>7075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 ht="15">
      <c r="A6717" s="4" t="s">
        <v>43</v>
      </c>
      <c r="B6717" s="11" t="s">
        <v>2881</v>
      </c>
      <c r="C6717" s="9" t="s">
        <v>2882</v>
      </c>
      <c r="D6717" s="11" t="s">
        <v>7657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698</v>
      </c>
      <c r="K6717" s="13"/>
      <c r="L6717" s="14">
        <v>6876</v>
      </c>
      <c r="M6717" s="13"/>
      <c r="N6717" s="15" t="s">
        <v>64</v>
      </c>
      <c r="O6717" s="92"/>
      <c r="P6717" s="15" t="s">
        <v>7641</v>
      </c>
      <c r="Q6717" s="9" t="s">
        <v>24</v>
      </c>
      <c r="S6717" s="11"/>
      <c r="T6717" s="9"/>
    </row>
    <row r="6718" spans="1:20" ht="15">
      <c r="A6718" s="4" t="s">
        <v>43</v>
      </c>
      <c r="B6718" s="5" t="s">
        <v>6017</v>
      </c>
      <c r="C6718" s="9" t="s">
        <v>6018</v>
      </c>
      <c r="D6718" s="11" t="s">
        <v>7710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7664</v>
      </c>
      <c r="Q6718" s="9" t="s">
        <v>37</v>
      </c>
      <c r="R6718" s="9" t="s">
        <v>23</v>
      </c>
      <c r="S6718" s="12" t="s">
        <v>7711</v>
      </c>
      <c r="T6718" s="53" t="s">
        <v>156</v>
      </c>
    </row>
    <row r="6719" spans="1:20" ht="15">
      <c r="A6719" s="4" t="s">
        <v>43</v>
      </c>
      <c r="B6719" s="5" t="s">
        <v>6017</v>
      </c>
      <c r="C6719" s="9" t="s">
        <v>6018</v>
      </c>
      <c r="D6719" s="11" t="s">
        <v>7712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7664</v>
      </c>
      <c r="Q6719" s="9" t="s">
        <v>37</v>
      </c>
      <c r="R6719" s="9" t="s">
        <v>23</v>
      </c>
      <c r="S6719" s="11" t="s">
        <v>7713</v>
      </c>
      <c r="T6719" s="53" t="s">
        <v>156</v>
      </c>
    </row>
    <row r="6720" spans="1:20" ht="15">
      <c r="A6720" s="4" t="s">
        <v>43</v>
      </c>
      <c r="B6720" s="11" t="s">
        <v>3190</v>
      </c>
      <c r="C6720" s="4" t="s">
        <v>4185</v>
      </c>
      <c r="D6720" s="11" t="s">
        <v>6135</v>
      </c>
      <c r="E6720" s="9">
        <v>15175992</v>
      </c>
      <c r="F6720" s="9">
        <v>0</v>
      </c>
      <c r="G6720" s="4" t="s">
        <v>23</v>
      </c>
      <c r="H6720" s="9">
        <v>9367</v>
      </c>
      <c r="I6720" s="13">
        <v>44858</v>
      </c>
      <c r="J6720" s="9" t="s">
        <v>23</v>
      </c>
      <c r="K6720" s="13">
        <v>44880</v>
      </c>
      <c r="L6720" s="14">
        <v>6879</v>
      </c>
      <c r="M6720" s="6">
        <f>DATE(YEAR(K6720)+3,MONTH(K6720),DAY(K6720))</f>
        <v>45976</v>
      </c>
      <c r="N6720" s="15">
        <v>5055</v>
      </c>
      <c r="O6720" s="92">
        <v>45881</v>
      </c>
      <c r="P6720" s="9"/>
      <c r="Q6720" s="9" t="s">
        <v>37</v>
      </c>
      <c r="R6720" s="9" t="s">
        <v>23</v>
      </c>
      <c r="S6720" s="11"/>
      <c r="T6720" s="9"/>
    </row>
    <row r="6721" spans="1:20" ht="15">
      <c r="A6721" s="4" t="s">
        <v>43</v>
      </c>
      <c r="B6721" s="5" t="s">
        <v>1338</v>
      </c>
      <c r="C6721" s="4" t="s">
        <v>1339</v>
      </c>
      <c r="D6721" s="126" t="s">
        <v>7714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 t="s">
        <v>120</v>
      </c>
      <c r="Q6721" s="9" t="s">
        <v>37</v>
      </c>
      <c r="R6721" s="9" t="s">
        <v>64</v>
      </c>
      <c r="S6721" s="11"/>
      <c r="T6721" s="9"/>
    </row>
    <row r="6722" spans="1:20" ht="15">
      <c r="A6722" s="4" t="s">
        <v>43</v>
      </c>
      <c r="B6722" s="11" t="s">
        <v>4764</v>
      </c>
      <c r="C6722" s="9" t="s">
        <v>2320</v>
      </c>
      <c r="D6722" s="11" t="s">
        <v>4051</v>
      </c>
      <c r="E6722" s="9">
        <v>15763372</v>
      </c>
      <c r="F6722" s="9">
        <v>4</v>
      </c>
      <c r="G6722" s="4" t="s">
        <v>23</v>
      </c>
      <c r="H6722" s="9">
        <v>9451</v>
      </c>
      <c r="I6722" s="13">
        <v>44860</v>
      </c>
      <c r="J6722" s="9" t="s">
        <v>23</v>
      </c>
      <c r="K6722" s="13">
        <v>44930</v>
      </c>
      <c r="L6722" s="14">
        <v>6881</v>
      </c>
      <c r="M6722" s="6">
        <f t="shared" ref="M6722" si="230">DATE(YEAR(K6722)+3,MONTH(K6722),DAY(K6722))</f>
        <v>46026</v>
      </c>
      <c r="N6722" s="15">
        <v>7816</v>
      </c>
      <c r="O6722" s="92">
        <v>45993</v>
      </c>
      <c r="P6722" s="9">
        <v>1516244</v>
      </c>
      <c r="Q6722" s="9" t="s">
        <v>37</v>
      </c>
      <c r="R6722" s="9" t="s">
        <v>23</v>
      </c>
      <c r="S6722" s="11" t="s">
        <v>1934</v>
      </c>
      <c r="T6722" s="9"/>
    </row>
    <row r="6723" spans="1:20" ht="15">
      <c r="A6723" s="4" t="s">
        <v>43</v>
      </c>
      <c r="B6723" s="11" t="s">
        <v>5728</v>
      </c>
      <c r="C6723" s="9" t="s">
        <v>5729</v>
      </c>
      <c r="D6723" s="11" t="s">
        <v>7715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1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 ht="15">
      <c r="A6724" s="4" t="s">
        <v>43</v>
      </c>
      <c r="B6724" s="11" t="s">
        <v>6449</v>
      </c>
      <c r="C6724" s="9" t="s">
        <v>6450</v>
      </c>
      <c r="D6724" s="11" t="s">
        <v>7716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1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7717</v>
      </c>
      <c r="T6724" s="52" t="s">
        <v>156</v>
      </c>
    </row>
    <row r="6725" spans="1:20" ht="15">
      <c r="A6725" s="4" t="s">
        <v>43</v>
      </c>
      <c r="B6725" s="11" t="s">
        <v>6449</v>
      </c>
      <c r="C6725" s="9" t="s">
        <v>6450</v>
      </c>
      <c r="D6725" s="11" t="s">
        <v>7718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1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7719</v>
      </c>
      <c r="T6725" s="52" t="s">
        <v>156</v>
      </c>
    </row>
    <row r="6726" spans="1:20" ht="15">
      <c r="A6726" s="4" t="s">
        <v>43</v>
      </c>
      <c r="B6726" s="11" t="s">
        <v>1698</v>
      </c>
      <c r="C6726" s="9" t="s">
        <v>1699</v>
      </c>
      <c r="D6726" s="11" t="s">
        <v>1704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45994</v>
      </c>
      <c r="L6726" s="14">
        <v>6885</v>
      </c>
      <c r="M6726" s="6">
        <f t="shared" si="231"/>
        <v>47090</v>
      </c>
      <c r="N6726" s="15"/>
      <c r="O6726" s="92"/>
      <c r="P6726" s="9"/>
      <c r="Q6726" s="9" t="s">
        <v>37</v>
      </c>
      <c r="R6726" s="9" t="s">
        <v>54</v>
      </c>
      <c r="S6726" s="11"/>
      <c r="T6726" s="9"/>
    </row>
    <row r="6727" spans="1:20" ht="15">
      <c r="A6727" s="4" t="s">
        <v>43</v>
      </c>
      <c r="B6727" s="11" t="s">
        <v>6020</v>
      </c>
      <c r="C6727" s="9" t="s">
        <v>6021</v>
      </c>
      <c r="D6727" s="11" t="s">
        <v>7720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1"/>
        <v>45972</v>
      </c>
      <c r="N6727" s="15"/>
      <c r="O6727" s="92"/>
      <c r="P6727" s="9"/>
      <c r="Q6727" s="9" t="s">
        <v>37</v>
      </c>
      <c r="R6727" s="9" t="s">
        <v>64</v>
      </c>
      <c r="S6727" s="11"/>
      <c r="T6727" s="9"/>
    </row>
    <row r="6728" spans="1:20" ht="15">
      <c r="A6728" s="4" t="s">
        <v>43</v>
      </c>
      <c r="B6728" s="59" t="s">
        <v>2582</v>
      </c>
      <c r="C6728" s="9" t="s">
        <v>2583</v>
      </c>
      <c r="D6728" s="11" t="s">
        <v>1150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1"/>
        <v>45997</v>
      </c>
      <c r="N6728" s="15"/>
      <c r="O6728" s="92"/>
      <c r="P6728" s="9"/>
      <c r="Q6728" s="9" t="s">
        <v>37</v>
      </c>
      <c r="R6728" s="9" t="s">
        <v>64</v>
      </c>
      <c r="S6728" s="11"/>
      <c r="T6728" s="9"/>
    </row>
    <row r="6729" spans="1:20" ht="15">
      <c r="A6729" s="4" t="s">
        <v>43</v>
      </c>
      <c r="B6729" s="11" t="s">
        <v>2881</v>
      </c>
      <c r="C6729" s="9" t="s">
        <v>2882</v>
      </c>
      <c r="D6729" s="11" t="s">
        <v>7721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698</v>
      </c>
      <c r="K6729" s="13"/>
      <c r="L6729" s="14">
        <v>6888</v>
      </c>
      <c r="M6729" s="13"/>
      <c r="N6729" s="15" t="s">
        <v>64</v>
      </c>
      <c r="O6729" s="92"/>
      <c r="P6729" s="15" t="s">
        <v>7668</v>
      </c>
      <c r="Q6729" s="9" t="s">
        <v>24</v>
      </c>
      <c r="S6729" s="11"/>
      <c r="T6729" s="9"/>
    </row>
    <row r="6730" spans="1:20" ht="15">
      <c r="A6730" s="4" t="s">
        <v>43</v>
      </c>
      <c r="B6730" s="5" t="s">
        <v>2881</v>
      </c>
      <c r="C6730" s="4" t="s">
        <v>2882</v>
      </c>
      <c r="D6730" s="5" t="s">
        <v>5854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7494</v>
      </c>
      <c r="T6730" s="4"/>
    </row>
    <row r="6731" spans="1:20" ht="15">
      <c r="A6731" s="4" t="s">
        <v>43</v>
      </c>
      <c r="B6731" s="11" t="s">
        <v>2881</v>
      </c>
      <c r="C6731" s="9" t="s">
        <v>2882</v>
      </c>
      <c r="D6731" s="11" t="s">
        <v>7722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698</v>
      </c>
      <c r="K6731" s="13"/>
      <c r="L6731" s="14">
        <v>6890</v>
      </c>
      <c r="M6731" s="13"/>
      <c r="N6731" s="15" t="s">
        <v>64</v>
      </c>
      <c r="O6731" s="92"/>
      <c r="P6731" s="15" t="s">
        <v>7641</v>
      </c>
      <c r="Q6731" s="9" t="s">
        <v>24</v>
      </c>
      <c r="S6731" s="11"/>
      <c r="T6731" s="9"/>
    </row>
    <row r="6732" spans="1:20" ht="15">
      <c r="A6732" s="4" t="s">
        <v>43</v>
      </c>
      <c r="B6732" s="11" t="s">
        <v>2881</v>
      </c>
      <c r="C6732" s="9" t="s">
        <v>2882</v>
      </c>
      <c r="D6732" s="11" t="s">
        <v>7723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698</v>
      </c>
      <c r="K6732" s="13"/>
      <c r="L6732" s="14">
        <v>6891</v>
      </c>
      <c r="M6732" s="13"/>
      <c r="N6732" s="15" t="s">
        <v>64</v>
      </c>
      <c r="O6732" s="92"/>
      <c r="P6732" s="15" t="s">
        <v>7641</v>
      </c>
      <c r="Q6732" s="9" t="s">
        <v>24</v>
      </c>
      <c r="S6732" s="11"/>
      <c r="T6732" s="9"/>
    </row>
    <row r="6733" spans="1:20" ht="15">
      <c r="A6733" s="4" t="s">
        <v>43</v>
      </c>
      <c r="B6733" s="11" t="s">
        <v>2881</v>
      </c>
      <c r="C6733" s="9" t="s">
        <v>2882</v>
      </c>
      <c r="D6733" s="11" t="s">
        <v>7688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698</v>
      </c>
      <c r="K6733" s="13"/>
      <c r="L6733" s="14">
        <v>6892</v>
      </c>
      <c r="M6733" s="13"/>
      <c r="N6733" s="15" t="s">
        <v>64</v>
      </c>
      <c r="O6733" s="92"/>
      <c r="P6733" s="15" t="s">
        <v>7724</v>
      </c>
      <c r="Q6733" s="9" t="s">
        <v>24</v>
      </c>
      <c r="S6733" s="11"/>
      <c r="T6733" s="9"/>
    </row>
    <row r="6734" spans="1:20" ht="15">
      <c r="A6734" s="4" t="s">
        <v>43</v>
      </c>
      <c r="B6734" s="11" t="s">
        <v>2881</v>
      </c>
      <c r="C6734" s="9" t="s">
        <v>2882</v>
      </c>
      <c r="D6734" s="11" t="s">
        <v>3165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698</v>
      </c>
      <c r="K6734" s="13"/>
      <c r="L6734" s="14">
        <v>6893</v>
      </c>
      <c r="M6734" s="13"/>
      <c r="N6734" s="15" t="s">
        <v>64</v>
      </c>
      <c r="O6734" s="92"/>
      <c r="P6734" s="15" t="s">
        <v>7641</v>
      </c>
      <c r="Q6734" s="9" t="s">
        <v>24</v>
      </c>
      <c r="S6734" s="11"/>
      <c r="T6734" s="9"/>
    </row>
    <row r="6735" spans="1:20" ht="15">
      <c r="A6735" s="4" t="s">
        <v>43</v>
      </c>
      <c r="B6735" s="5" t="s">
        <v>3466</v>
      </c>
      <c r="C6735" s="4" t="s">
        <v>3467</v>
      </c>
      <c r="D6735" s="11" t="s">
        <v>7725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 ht="15">
      <c r="A6736" s="4" t="s">
        <v>43</v>
      </c>
      <c r="B6736" s="11" t="s">
        <v>3127</v>
      </c>
      <c r="C6736" s="9" t="s">
        <v>166</v>
      </c>
      <c r="D6736" s="11" t="s">
        <v>7726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698</v>
      </c>
      <c r="K6736" s="13"/>
      <c r="L6736" s="14">
        <v>6895</v>
      </c>
      <c r="M6736" s="13"/>
      <c r="N6736" s="15" t="s">
        <v>64</v>
      </c>
      <c r="O6736" s="92"/>
      <c r="P6736" s="15" t="s">
        <v>7727</v>
      </c>
      <c r="Q6736" s="9" t="s">
        <v>24</v>
      </c>
      <c r="S6736" s="11"/>
      <c r="T6736" s="9"/>
    </row>
    <row r="6737" spans="1:20" ht="15">
      <c r="A6737" s="4" t="s">
        <v>43</v>
      </c>
      <c r="B6737" s="11" t="s">
        <v>4116</v>
      </c>
      <c r="C6737" s="9" t="s">
        <v>4117</v>
      </c>
      <c r="D6737" s="11" t="s">
        <v>7728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7729</v>
      </c>
      <c r="Q6737" s="9" t="s">
        <v>37</v>
      </c>
      <c r="R6737" s="9" t="s">
        <v>23</v>
      </c>
      <c r="S6737" s="11" t="s">
        <v>7730</v>
      </c>
      <c r="T6737" s="9"/>
    </row>
    <row r="6738" spans="1:20" ht="15">
      <c r="A6738" s="4" t="s">
        <v>43</v>
      </c>
      <c r="B6738" s="5" t="s">
        <v>6307</v>
      </c>
      <c r="C6738" s="4" t="s">
        <v>6308</v>
      </c>
      <c r="D6738" s="11" t="s">
        <v>7731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698</v>
      </c>
      <c r="K6738" s="13"/>
      <c r="L6738" s="14">
        <v>6897</v>
      </c>
      <c r="M6738" s="13"/>
      <c r="N6738" s="15" t="s">
        <v>64</v>
      </c>
      <c r="O6738" s="92"/>
      <c r="P6738" s="15" t="s">
        <v>7732</v>
      </c>
      <c r="Q6738" s="9" t="s">
        <v>24</v>
      </c>
      <c r="S6738" s="11"/>
      <c r="T6738" s="9"/>
    </row>
    <row r="6739" spans="1:20" ht="15">
      <c r="A6739" s="4" t="s">
        <v>43</v>
      </c>
      <c r="B6739" s="5" t="s">
        <v>5354</v>
      </c>
      <c r="C6739" s="4" t="s">
        <v>5355</v>
      </c>
      <c r="D6739" s="11" t="s">
        <v>7733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 ht="15">
      <c r="A6740" s="4" t="s">
        <v>43</v>
      </c>
      <c r="B6740" s="5" t="s">
        <v>998</v>
      </c>
      <c r="C6740" s="9" t="s">
        <v>999</v>
      </c>
      <c r="D6740" s="11" t="s">
        <v>7734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24</v>
      </c>
      <c r="S6740" s="11"/>
      <c r="T6740" s="9"/>
    </row>
    <row r="6741" spans="1:20" ht="15">
      <c r="A6741" s="4" t="s">
        <v>43</v>
      </c>
      <c r="B6741" s="5" t="s">
        <v>998</v>
      </c>
      <c r="C6741" s="9" t="s">
        <v>999</v>
      </c>
      <c r="D6741" s="11" t="s">
        <v>6547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24</v>
      </c>
      <c r="S6741" s="11"/>
      <c r="T6741" s="9"/>
    </row>
    <row r="6742" spans="1:20" ht="15">
      <c r="A6742" s="4" t="s">
        <v>43</v>
      </c>
      <c r="B6742" s="11" t="s">
        <v>7639</v>
      </c>
      <c r="C6742" s="9" t="s">
        <v>7640</v>
      </c>
      <c r="D6742" s="11" t="s">
        <v>5531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64</v>
      </c>
      <c r="S6742" s="11"/>
      <c r="T6742" s="9"/>
    </row>
    <row r="6743" spans="1:20" ht="15">
      <c r="A6743" s="4" t="s">
        <v>43</v>
      </c>
      <c r="B6743" s="11" t="s">
        <v>7639</v>
      </c>
      <c r="C6743" s="9" t="s">
        <v>7640</v>
      </c>
      <c r="D6743" s="11" t="s">
        <v>7735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45996</v>
      </c>
      <c r="L6743" s="14">
        <v>6902</v>
      </c>
      <c r="M6743" s="6">
        <f>DATE(YEAR(K6743)+3,MONTH(K6743),DAY(K6743))</f>
        <v>47092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 ht="15">
      <c r="A6744" s="4" t="s">
        <v>43</v>
      </c>
      <c r="B6744" s="59" t="s">
        <v>2582</v>
      </c>
      <c r="C6744" s="9" t="s">
        <v>2583</v>
      </c>
      <c r="D6744" s="11" t="s">
        <v>7736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7737</v>
      </c>
      <c r="T6744" s="9"/>
    </row>
    <row r="6745" spans="1:20" ht="15">
      <c r="A6745" s="4" t="s">
        <v>43</v>
      </c>
      <c r="B6745" s="11" t="s">
        <v>4116</v>
      </c>
      <c r="C6745" s="9" t="s">
        <v>4117</v>
      </c>
      <c r="D6745" s="11" t="s">
        <v>7738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698</v>
      </c>
      <c r="K6745" s="13"/>
      <c r="L6745" s="14">
        <v>6904</v>
      </c>
      <c r="M6745" s="13"/>
      <c r="N6745" s="15" t="s">
        <v>64</v>
      </c>
      <c r="O6745" s="92"/>
      <c r="P6745" s="15" t="s">
        <v>7641</v>
      </c>
      <c r="Q6745" s="9" t="s">
        <v>24</v>
      </c>
      <c r="S6745" s="11"/>
      <c r="T6745" s="9"/>
    </row>
    <row r="6746" spans="1:20" ht="15">
      <c r="A6746" s="4" t="s">
        <v>43</v>
      </c>
      <c r="B6746" s="11" t="s">
        <v>2119</v>
      </c>
      <c r="C6746" s="9" t="s">
        <v>2120</v>
      </c>
      <c r="D6746" s="11" t="s">
        <v>7739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 ht="15">
      <c r="A6747" s="4" t="s">
        <v>43</v>
      </c>
      <c r="B6747" s="11" t="s">
        <v>1801</v>
      </c>
      <c r="C6747" s="9" t="s">
        <v>1802</v>
      </c>
      <c r="D6747" s="11" t="s">
        <v>7740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24</v>
      </c>
      <c r="S6747" s="11"/>
      <c r="T6747" s="9"/>
    </row>
    <row r="6748" spans="1:20" ht="15">
      <c r="A6748" s="4" t="s">
        <v>43</v>
      </c>
      <c r="B6748" s="11" t="s">
        <v>1801</v>
      </c>
      <c r="C6748" s="9" t="s">
        <v>1802</v>
      </c>
      <c r="D6748" s="28" t="s">
        <v>7741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24</v>
      </c>
      <c r="S6748" s="5"/>
      <c r="T6748" s="9"/>
    </row>
    <row r="6749" spans="1:20" ht="15">
      <c r="A6749" s="4" t="s">
        <v>43</v>
      </c>
      <c r="B6749" s="11" t="s">
        <v>1801</v>
      </c>
      <c r="C6749" s="9" t="s">
        <v>1802</v>
      </c>
      <c r="D6749" s="28" t="s">
        <v>7742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24</v>
      </c>
      <c r="S6749" s="5"/>
      <c r="T6749" s="9"/>
    </row>
    <row r="6750" spans="1:20" ht="15">
      <c r="A6750" s="4" t="s">
        <v>43</v>
      </c>
      <c r="B6750" s="11" t="s">
        <v>1801</v>
      </c>
      <c r="C6750" s="9" t="s">
        <v>1802</v>
      </c>
      <c r="D6750" s="28" t="s">
        <v>7743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24</v>
      </c>
      <c r="S6750" s="5"/>
      <c r="T6750" s="9"/>
    </row>
    <row r="6751" spans="1:20" ht="15">
      <c r="A6751" s="4" t="s">
        <v>43</v>
      </c>
      <c r="B6751" s="28" t="s">
        <v>75</v>
      </c>
      <c r="C6751" s="9" t="s">
        <v>76</v>
      </c>
      <c r="D6751" s="28" t="s">
        <v>7744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 ht="15">
      <c r="A6752" s="4" t="s">
        <v>43</v>
      </c>
      <c r="B6752" s="28" t="s">
        <v>7639</v>
      </c>
      <c r="C6752" s="4" t="s">
        <v>7640</v>
      </c>
      <c r="D6752" s="28" t="s">
        <v>4523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45996</v>
      </c>
      <c r="L6752" s="14">
        <v>6911</v>
      </c>
      <c r="M6752" s="6">
        <f>DATE(YEAR(K6752)+3,MONTH(K6752),DAY(K6752))</f>
        <v>47092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 ht="15">
      <c r="A6753" s="4" t="s">
        <v>43</v>
      </c>
      <c r="B6753" s="28" t="s">
        <v>7639</v>
      </c>
      <c r="C6753" s="4" t="s">
        <v>7640</v>
      </c>
      <c r="D6753" s="28" t="s">
        <v>394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46002</v>
      </c>
      <c r="L6753" s="14">
        <v>6912</v>
      </c>
      <c r="M6753" s="6">
        <f>DATE(YEAR(K6753)+3,MONTH(K6753),DAY(K6753))</f>
        <v>47098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 ht="15">
      <c r="A6754" s="4" t="s">
        <v>43</v>
      </c>
      <c r="B6754" s="28" t="s">
        <v>2833</v>
      </c>
      <c r="C6754" s="4" t="s">
        <v>2834</v>
      </c>
      <c r="D6754" s="28" t="s">
        <v>7745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 ht="15">
      <c r="A6755" s="4" t="s">
        <v>43</v>
      </c>
      <c r="B6755" s="28" t="s">
        <v>5717</v>
      </c>
      <c r="C6755" s="4" t="s">
        <v>5718</v>
      </c>
      <c r="D6755" s="28" t="s">
        <v>7746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7747</v>
      </c>
      <c r="Q6755" s="9" t="s">
        <v>37</v>
      </c>
      <c r="R6755" s="9" t="s">
        <v>23</v>
      </c>
      <c r="S6755" s="5"/>
      <c r="T6755" s="9"/>
    </row>
    <row r="6756" spans="1:20" ht="15">
      <c r="A6756" s="4" t="s">
        <v>43</v>
      </c>
      <c r="B6756" s="28" t="s">
        <v>2881</v>
      </c>
      <c r="C6756" s="4" t="s">
        <v>2882</v>
      </c>
      <c r="D6756" s="28" t="s">
        <v>7748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698</v>
      </c>
      <c r="K6756" s="4"/>
      <c r="L6756" s="14">
        <v>6915</v>
      </c>
      <c r="M6756" s="4"/>
      <c r="N6756" s="15" t="s">
        <v>64</v>
      </c>
      <c r="O6756" s="39"/>
      <c r="P6756" s="8" t="s">
        <v>7668</v>
      </c>
      <c r="Q6756" s="9" t="s">
        <v>24</v>
      </c>
      <c r="S6756" s="5"/>
      <c r="T6756" s="9"/>
    </row>
    <row r="6757" spans="1:20" ht="15">
      <c r="A6757" s="4" t="s">
        <v>43</v>
      </c>
      <c r="B6757" s="28" t="s">
        <v>2881</v>
      </c>
      <c r="C6757" s="4" t="s">
        <v>2882</v>
      </c>
      <c r="D6757" s="28" t="s">
        <v>7749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698</v>
      </c>
      <c r="K6757" s="4"/>
      <c r="L6757" s="14">
        <v>6916</v>
      </c>
      <c r="M6757" s="4"/>
      <c r="N6757" s="15" t="s">
        <v>64</v>
      </c>
      <c r="O6757" s="39"/>
      <c r="P6757" s="8" t="s">
        <v>7641</v>
      </c>
      <c r="Q6757" s="9" t="s">
        <v>24</v>
      </c>
      <c r="S6757" s="5"/>
      <c r="T6757" s="9"/>
    </row>
    <row r="6758" spans="1:20" ht="15">
      <c r="A6758" s="4" t="s">
        <v>43</v>
      </c>
      <c r="B6758" s="28" t="s">
        <v>1801</v>
      </c>
      <c r="C6758" s="4" t="s">
        <v>1802</v>
      </c>
      <c r="D6758" s="28" t="s">
        <v>6703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24</v>
      </c>
      <c r="S6758" s="5"/>
      <c r="T6758" s="9"/>
    </row>
    <row r="6759" spans="1:20" ht="15">
      <c r="A6759" s="4" t="s">
        <v>43</v>
      </c>
      <c r="B6759" s="28" t="s">
        <v>3686</v>
      </c>
      <c r="C6759" s="4" t="s">
        <v>3687</v>
      </c>
      <c r="D6759" s="28" t="s">
        <v>5451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2">DATE(YEAR(K6759)+3,MONTH(K6759),DAY(K6759))</f>
        <v>46006</v>
      </c>
      <c r="N6759" s="8"/>
      <c r="O6759" s="39"/>
      <c r="P6759" s="4"/>
      <c r="Q6759" s="9" t="s">
        <v>37</v>
      </c>
      <c r="R6759" s="9" t="s">
        <v>64</v>
      </c>
      <c r="S6759" s="5"/>
      <c r="T6759" s="9"/>
    </row>
    <row r="6760" spans="1:20" ht="15">
      <c r="A6760" s="4" t="s">
        <v>43</v>
      </c>
      <c r="B6760" s="28" t="s">
        <v>3686</v>
      </c>
      <c r="C6760" s="4" t="s">
        <v>3687</v>
      </c>
      <c r="D6760" s="28" t="s">
        <v>5665</v>
      </c>
      <c r="E6760" s="4">
        <v>15931490</v>
      </c>
      <c r="F6760" s="4">
        <v>1</v>
      </c>
      <c r="G6760" s="4" t="s">
        <v>23</v>
      </c>
      <c r="H6760" s="4">
        <v>10181</v>
      </c>
      <c r="I6760" s="6">
        <v>44888</v>
      </c>
      <c r="J6760" s="4" t="s">
        <v>23</v>
      </c>
      <c r="K6760" s="6">
        <v>44910</v>
      </c>
      <c r="L6760" s="14">
        <v>6919</v>
      </c>
      <c r="M6760" s="6">
        <f t="shared" si="232"/>
        <v>46006</v>
      </c>
      <c r="N6760" s="8">
        <v>3951</v>
      </c>
      <c r="O6760" s="39">
        <v>45840</v>
      </c>
      <c r="P6760" s="4"/>
      <c r="Q6760" s="9" t="s">
        <v>37</v>
      </c>
      <c r="R6760" s="9" t="s">
        <v>23</v>
      </c>
      <c r="S6760" s="5"/>
      <c r="T6760" s="9"/>
    </row>
    <row r="6761" spans="1:20" ht="15">
      <c r="A6761" s="4" t="s">
        <v>43</v>
      </c>
      <c r="B6761" s="28" t="s">
        <v>2349</v>
      </c>
      <c r="C6761" s="4" t="s">
        <v>2350</v>
      </c>
      <c r="D6761" s="28" t="s">
        <v>2351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2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150</v>
      </c>
      <c r="S6761" s="5" t="s">
        <v>7750</v>
      </c>
      <c r="T6761" s="9"/>
    </row>
    <row r="6762" spans="1:20" ht="15">
      <c r="A6762" s="4" t="s">
        <v>43</v>
      </c>
      <c r="B6762" s="5" t="s">
        <v>545</v>
      </c>
      <c r="C6762" s="4" t="s">
        <v>546</v>
      </c>
      <c r="D6762" s="28" t="s">
        <v>7751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2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 ht="15">
      <c r="A6763" s="4" t="s">
        <v>43</v>
      </c>
      <c r="B6763" s="5" t="s">
        <v>545</v>
      </c>
      <c r="C6763" s="4" t="s">
        <v>546</v>
      </c>
      <c r="D6763" s="28" t="s">
        <v>7752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2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 ht="15">
      <c r="A6764" s="4" t="s">
        <v>43</v>
      </c>
      <c r="B6764" s="5" t="s">
        <v>545</v>
      </c>
      <c r="C6764" s="4" t="s">
        <v>546</v>
      </c>
      <c r="D6764" s="28" t="s">
        <v>7753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2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 ht="15">
      <c r="A6765" s="4" t="s">
        <v>43</v>
      </c>
      <c r="B6765" s="11" t="s">
        <v>6020</v>
      </c>
      <c r="C6765" s="9" t="s">
        <v>6021</v>
      </c>
      <c r="D6765" s="28" t="s">
        <v>7754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2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7755</v>
      </c>
      <c r="T6765" s="9"/>
    </row>
    <row r="6766" spans="1:20" ht="15">
      <c r="A6766" s="4" t="s">
        <v>43</v>
      </c>
      <c r="B6766" s="11" t="s">
        <v>6020</v>
      </c>
      <c r="C6766" s="9" t="s">
        <v>6021</v>
      </c>
      <c r="D6766" s="28" t="s">
        <v>7756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2"/>
        <v>45997</v>
      </c>
      <c r="N6766" s="8"/>
      <c r="O6766" s="39"/>
      <c r="P6766" s="4"/>
      <c r="Q6766" s="9" t="s">
        <v>37</v>
      </c>
      <c r="R6766" s="9" t="s">
        <v>150</v>
      </c>
      <c r="S6766" s="5" t="s">
        <v>7757</v>
      </c>
      <c r="T6766" s="9"/>
    </row>
    <row r="6767" spans="1:20" ht="15">
      <c r="A6767" s="4" t="s">
        <v>43</v>
      </c>
      <c r="B6767" s="28" t="s">
        <v>1698</v>
      </c>
      <c r="C6767" s="4" t="s">
        <v>1699</v>
      </c>
      <c r="D6767" s="28" t="s">
        <v>7758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698</v>
      </c>
      <c r="K6767" s="4"/>
      <c r="L6767" s="14">
        <v>6926</v>
      </c>
      <c r="M6767" s="4"/>
      <c r="N6767" s="15" t="s">
        <v>64</v>
      </c>
      <c r="O6767" s="39"/>
      <c r="P6767" s="8" t="s">
        <v>7759</v>
      </c>
      <c r="Q6767" s="9" t="s">
        <v>24</v>
      </c>
      <c r="S6767" s="5"/>
      <c r="T6767" s="9"/>
    </row>
    <row r="6768" spans="1:20" ht="15">
      <c r="A6768" s="4" t="s">
        <v>43</v>
      </c>
      <c r="B6768" s="11" t="s">
        <v>6020</v>
      </c>
      <c r="C6768" s="9" t="s">
        <v>6021</v>
      </c>
      <c r="D6768" s="28" t="s">
        <v>7760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46009</v>
      </c>
      <c r="L6768" s="14">
        <v>6927</v>
      </c>
      <c r="M6768" s="6">
        <f>DATE(YEAR(K6768)+3,MONTH(K6768),DAY(K6768))</f>
        <v>47105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 ht="15">
      <c r="A6769" s="4" t="s">
        <v>43</v>
      </c>
      <c r="B6769" s="5" t="s">
        <v>545</v>
      </c>
      <c r="C6769" s="4" t="s">
        <v>546</v>
      </c>
      <c r="D6769" s="28" t="s">
        <v>7761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 ht="15">
      <c r="A6770" s="4" t="s">
        <v>43</v>
      </c>
      <c r="B6770" s="5" t="s">
        <v>6307</v>
      </c>
      <c r="C6770" s="4" t="s">
        <v>6308</v>
      </c>
      <c r="D6770" s="28" t="s">
        <v>2150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 ht="15">
      <c r="A6771" s="4" t="s">
        <v>43</v>
      </c>
      <c r="B6771" s="11" t="s">
        <v>4116</v>
      </c>
      <c r="C6771" s="9" t="s">
        <v>4117</v>
      </c>
      <c r="D6771" s="28" t="s">
        <v>7762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 ht="15">
      <c r="A6772" s="4" t="s">
        <v>43</v>
      </c>
      <c r="B6772" s="28" t="s">
        <v>2881</v>
      </c>
      <c r="C6772" s="4" t="s">
        <v>2882</v>
      </c>
      <c r="D6772" s="28" t="s">
        <v>7763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24</v>
      </c>
      <c r="S6772" s="5" t="s">
        <v>7764</v>
      </c>
      <c r="T6772" s="9"/>
    </row>
    <row r="6773" spans="1:20" ht="15">
      <c r="A6773" s="4" t="s">
        <v>43</v>
      </c>
      <c r="B6773" s="5" t="s">
        <v>3466</v>
      </c>
      <c r="C6773" s="4" t="s">
        <v>3467</v>
      </c>
      <c r="D6773" s="28" t="s">
        <v>7765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24</v>
      </c>
      <c r="S6773" s="5"/>
      <c r="T6773" s="9"/>
    </row>
    <row r="6774" spans="1:20" ht="15">
      <c r="A6774" s="4" t="s">
        <v>43</v>
      </c>
      <c r="B6774" s="28" t="s">
        <v>192</v>
      </c>
      <c r="C6774" s="4" t="s">
        <v>193</v>
      </c>
      <c r="D6774" s="28" t="s">
        <v>7766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 ht="15">
      <c r="A6775" s="4" t="s">
        <v>43</v>
      </c>
      <c r="B6775" s="28" t="s">
        <v>192</v>
      </c>
      <c r="C6775" s="4" t="s">
        <v>193</v>
      </c>
      <c r="D6775" s="28" t="s">
        <v>7767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 ht="15">
      <c r="A6776" s="4" t="s">
        <v>43</v>
      </c>
      <c r="B6776" s="28" t="s">
        <v>2881</v>
      </c>
      <c r="C6776" s="4" t="s">
        <v>2882</v>
      </c>
      <c r="D6776" s="28" t="s">
        <v>7748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698</v>
      </c>
      <c r="K6776" s="4"/>
      <c r="L6776" s="14">
        <v>6935</v>
      </c>
      <c r="M6776" s="4"/>
      <c r="N6776" s="8" t="s">
        <v>64</v>
      </c>
      <c r="O6776" s="39"/>
      <c r="P6776" s="8" t="s">
        <v>7768</v>
      </c>
      <c r="Q6776" s="9" t="s">
        <v>24</v>
      </c>
      <c r="S6776" s="5"/>
      <c r="T6776" s="9"/>
    </row>
    <row r="6777" spans="1:20" ht="15">
      <c r="A6777" s="4" t="s">
        <v>43</v>
      </c>
      <c r="B6777" s="28" t="s">
        <v>2881</v>
      </c>
      <c r="C6777" s="4" t="s">
        <v>2882</v>
      </c>
      <c r="D6777" s="28" t="s">
        <v>1537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7769</v>
      </c>
      <c r="Q6777" s="9" t="s">
        <v>24</v>
      </c>
      <c r="S6777" s="5"/>
      <c r="T6777" s="9"/>
    </row>
    <row r="6778" spans="1:20" ht="15">
      <c r="A6778" s="4" t="s">
        <v>43</v>
      </c>
      <c r="B6778" s="28" t="s">
        <v>6939</v>
      </c>
      <c r="C6778" s="4" t="s">
        <v>6940</v>
      </c>
      <c r="D6778" s="28" t="s">
        <v>7770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 ht="15">
      <c r="A6779" s="4" t="s">
        <v>43</v>
      </c>
      <c r="B6779" s="28" t="s">
        <v>6939</v>
      </c>
      <c r="C6779" s="4" t="s">
        <v>6940</v>
      </c>
      <c r="D6779" s="28" t="s">
        <v>7771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>
        <v>1483794</v>
      </c>
      <c r="Q6779" s="9" t="s">
        <v>37</v>
      </c>
      <c r="R6779" s="9" t="s">
        <v>23</v>
      </c>
      <c r="S6779" s="5" t="s">
        <v>1934</v>
      </c>
      <c r="T6779" s="9"/>
    </row>
    <row r="6780" spans="1:20" ht="15">
      <c r="A6780" s="4" t="s">
        <v>43</v>
      </c>
      <c r="B6780" s="5" t="s">
        <v>4260</v>
      </c>
      <c r="C6780" s="4" t="s">
        <v>4261</v>
      </c>
      <c r="D6780" s="28" t="s">
        <v>5957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7772</v>
      </c>
      <c r="T6780" s="9"/>
    </row>
    <row r="6781" spans="1:20" ht="15">
      <c r="A6781" s="4" t="s">
        <v>43</v>
      </c>
      <c r="B6781" s="5" t="s">
        <v>6017</v>
      </c>
      <c r="C6781" s="9" t="s">
        <v>6018</v>
      </c>
      <c r="D6781" s="28" t="s">
        <v>7773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7774</v>
      </c>
      <c r="T6781" s="53" t="s">
        <v>156</v>
      </c>
    </row>
    <row r="6782" spans="1:20" ht="15">
      <c r="A6782" s="4" t="s">
        <v>43</v>
      </c>
      <c r="B6782" s="5" t="s">
        <v>6017</v>
      </c>
      <c r="C6782" s="9" t="s">
        <v>6018</v>
      </c>
      <c r="D6782" s="28" t="s">
        <v>7775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7776</v>
      </c>
      <c r="T6782" s="53" t="s">
        <v>156</v>
      </c>
    </row>
    <row r="6783" spans="1:20" ht="15">
      <c r="A6783" s="4" t="s">
        <v>43</v>
      </c>
      <c r="B6783" s="5" t="s">
        <v>6017</v>
      </c>
      <c r="C6783" s="9" t="s">
        <v>6018</v>
      </c>
      <c r="D6783" s="28" t="s">
        <v>7777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698</v>
      </c>
      <c r="K6783" s="4"/>
      <c r="L6783" s="14">
        <v>6942</v>
      </c>
      <c r="M6783" s="4"/>
      <c r="N6783" s="8" t="s">
        <v>64</v>
      </c>
      <c r="O6783" s="39"/>
      <c r="P6783" s="8" t="s">
        <v>7778</v>
      </c>
      <c r="Q6783" s="9" t="s">
        <v>24</v>
      </c>
      <c r="S6783" s="5"/>
      <c r="T6783" s="9"/>
    </row>
    <row r="6784" spans="1:20" ht="15">
      <c r="A6784" s="4" t="s">
        <v>43</v>
      </c>
      <c r="B6784" s="28" t="s">
        <v>1316</v>
      </c>
      <c r="C6784" s="4" t="s">
        <v>1317</v>
      </c>
      <c r="D6784" s="28" t="s">
        <v>7779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 ht="15">
      <c r="A6785" s="4" t="s">
        <v>43</v>
      </c>
      <c r="B6785" s="5" t="s">
        <v>1794</v>
      </c>
      <c r="C6785" s="4" t="s">
        <v>2644</v>
      </c>
      <c r="D6785" s="28" t="s">
        <v>4404</v>
      </c>
      <c r="E6785" s="4">
        <v>12812817</v>
      </c>
      <c r="F6785" s="4">
        <v>4</v>
      </c>
      <c r="G6785" s="4" t="s">
        <v>23</v>
      </c>
      <c r="H6785" s="4">
        <v>10936</v>
      </c>
      <c r="I6785" s="6">
        <v>44917</v>
      </c>
      <c r="J6785" s="4" t="s">
        <v>23</v>
      </c>
      <c r="K6785" s="6">
        <v>45105</v>
      </c>
      <c r="L6785" s="14">
        <v>6944</v>
      </c>
      <c r="M6785" s="6">
        <f>DATE(YEAR(K6785)+3,MONTH(K6785),DAY(K6785))</f>
        <v>46201</v>
      </c>
      <c r="N6785" s="8">
        <v>6089</v>
      </c>
      <c r="O6785" s="39">
        <v>45925</v>
      </c>
      <c r="P6785" s="4"/>
      <c r="Q6785" s="9" t="s">
        <v>37</v>
      </c>
      <c r="R6785" s="9" t="s">
        <v>23</v>
      </c>
      <c r="S6785" s="5"/>
      <c r="T6785" s="9"/>
    </row>
    <row r="6786" spans="1:20" ht="15">
      <c r="A6786" s="4" t="s">
        <v>43</v>
      </c>
      <c r="B6786" s="28" t="s">
        <v>2881</v>
      </c>
      <c r="C6786" s="4" t="s">
        <v>2882</v>
      </c>
      <c r="D6786" s="28" t="s">
        <v>6005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698</v>
      </c>
      <c r="K6786" s="4"/>
      <c r="L6786" s="14">
        <v>6945</v>
      </c>
      <c r="M6786" s="4"/>
      <c r="N6786" s="8" t="s">
        <v>64</v>
      </c>
      <c r="O6786" s="39"/>
      <c r="P6786" s="8" t="s">
        <v>7724</v>
      </c>
      <c r="Q6786" s="9" t="s">
        <v>24</v>
      </c>
      <c r="S6786" s="5"/>
      <c r="T6786" s="9"/>
    </row>
    <row r="6787" spans="1:20" ht="15">
      <c r="A6787" s="4" t="s">
        <v>43</v>
      </c>
      <c r="B6787" s="5" t="s">
        <v>2881</v>
      </c>
      <c r="C6787" s="4" t="s">
        <v>2882</v>
      </c>
      <c r="D6787" s="11" t="s">
        <v>6277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 ht="15">
      <c r="A6788" s="4" t="s">
        <v>43</v>
      </c>
      <c r="B6788" s="28" t="s">
        <v>5692</v>
      </c>
      <c r="C6788" s="4" t="s">
        <v>5693</v>
      </c>
      <c r="D6788" s="28" t="s">
        <v>7780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698</v>
      </c>
      <c r="K6788" s="4"/>
      <c r="L6788" s="14">
        <v>6947</v>
      </c>
      <c r="M6788" s="4"/>
      <c r="N6788" s="8" t="s">
        <v>64</v>
      </c>
      <c r="O6788" s="39"/>
      <c r="P6788" s="8" t="s">
        <v>7781</v>
      </c>
      <c r="Q6788" s="9" t="s">
        <v>24</v>
      </c>
      <c r="S6788" s="5"/>
      <c r="T6788" s="9"/>
    </row>
    <row r="6789" spans="1:20" ht="15">
      <c r="A6789" s="4" t="s">
        <v>43</v>
      </c>
      <c r="B6789" s="5" t="s">
        <v>6307</v>
      </c>
      <c r="C6789" s="4" t="s">
        <v>6308</v>
      </c>
      <c r="D6789" s="28" t="s">
        <v>7521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7782</v>
      </c>
      <c r="Q6789" s="9" t="s">
        <v>24</v>
      </c>
      <c r="S6789" s="5"/>
      <c r="T6789" s="9"/>
    </row>
    <row r="6790" spans="1:20" ht="15">
      <c r="A6790" s="4" t="s">
        <v>43</v>
      </c>
      <c r="B6790" s="5" t="s">
        <v>3733</v>
      </c>
      <c r="C6790" s="4" t="s">
        <v>3734</v>
      </c>
      <c r="D6790" s="28" t="s">
        <v>7783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 ht="15">
      <c r="A6791" s="4" t="s">
        <v>43</v>
      </c>
      <c r="B6791" s="11" t="s">
        <v>4116</v>
      </c>
      <c r="C6791" s="9" t="s">
        <v>4117</v>
      </c>
      <c r="D6791" s="28" t="s">
        <v>7667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7784</v>
      </c>
      <c r="Q6791" s="9" t="s">
        <v>37</v>
      </c>
      <c r="R6791" s="9" t="s">
        <v>23</v>
      </c>
      <c r="S6791" s="5"/>
      <c r="T6791" s="9"/>
    </row>
    <row r="6792" spans="1:20" ht="15">
      <c r="A6792" s="4" t="s">
        <v>43</v>
      </c>
      <c r="B6792" s="5" t="s">
        <v>1789</v>
      </c>
      <c r="C6792" s="4" t="s">
        <v>5553</v>
      </c>
      <c r="D6792" s="28" t="s">
        <v>7785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 ht="15">
      <c r="A6793" s="4" t="s">
        <v>43</v>
      </c>
      <c r="B6793" s="28" t="s">
        <v>425</v>
      </c>
      <c r="C6793" s="4" t="s">
        <v>426</v>
      </c>
      <c r="D6793" s="28" t="s">
        <v>7265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698</v>
      </c>
      <c r="K6793" s="4"/>
      <c r="L6793" s="14">
        <v>6952</v>
      </c>
      <c r="M6793" s="4"/>
      <c r="N6793" s="15" t="s">
        <v>64</v>
      </c>
      <c r="O6793" s="39"/>
      <c r="P6793" s="8" t="s">
        <v>7724</v>
      </c>
      <c r="Q6793" s="9" t="s">
        <v>24</v>
      </c>
      <c r="S6793" s="5"/>
      <c r="T6793" s="9"/>
    </row>
    <row r="6794" spans="1:20" ht="15">
      <c r="A6794" s="4" t="s">
        <v>43</v>
      </c>
      <c r="B6794" s="5" t="s">
        <v>4306</v>
      </c>
      <c r="C6794" s="4" t="s">
        <v>4307</v>
      </c>
      <c r="D6794" s="28" t="s">
        <v>5735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 ht="15">
      <c r="A6795" s="4" t="s">
        <v>43</v>
      </c>
      <c r="B6795" s="28" t="s">
        <v>192</v>
      </c>
      <c r="C6795" s="4" t="s">
        <v>193</v>
      </c>
      <c r="D6795" s="28" t="s">
        <v>7786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 ht="15">
      <c r="A6796" s="4" t="s">
        <v>43</v>
      </c>
      <c r="B6796" s="5" t="s">
        <v>971</v>
      </c>
      <c r="C6796" s="4" t="s">
        <v>972</v>
      </c>
      <c r="D6796" s="28" t="s">
        <v>7787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 ht="15">
      <c r="A6797" s="4" t="s">
        <v>43</v>
      </c>
      <c r="B6797" s="28" t="s">
        <v>962</v>
      </c>
      <c r="C6797" s="4" t="s">
        <v>963</v>
      </c>
      <c r="D6797" s="28" t="s">
        <v>7788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6">
        <v>45974</v>
      </c>
      <c r="L6797" s="14">
        <v>6956</v>
      </c>
      <c r="M6797" s="6">
        <f>DATE(YEAR(K6797)+3,MONTH(K6797),DAY(K6797))</f>
        <v>47070</v>
      </c>
      <c r="N6797" s="8"/>
      <c r="O6797" s="39"/>
      <c r="P6797" s="4"/>
      <c r="Q6797" s="9" t="s">
        <v>37</v>
      </c>
      <c r="R6797" s="9" t="s">
        <v>54</v>
      </c>
      <c r="S6797" s="5"/>
      <c r="T6797" s="9"/>
    </row>
    <row r="6798" spans="1:20" ht="15">
      <c r="A6798" s="4" t="s">
        <v>43</v>
      </c>
      <c r="B6798" s="28" t="s">
        <v>962</v>
      </c>
      <c r="C6798" s="4" t="s">
        <v>963</v>
      </c>
      <c r="D6798" s="28" t="s">
        <v>2261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24</v>
      </c>
      <c r="S6798" s="5"/>
      <c r="T6798" s="9"/>
    </row>
    <row r="6799" spans="1:20" ht="15">
      <c r="A6799" s="4" t="s">
        <v>43</v>
      </c>
      <c r="B6799" s="28" t="s">
        <v>7789</v>
      </c>
      <c r="C6799" s="4" t="s">
        <v>546</v>
      </c>
      <c r="D6799" s="28" t="s">
        <v>7790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3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 ht="15">
      <c r="A6800" s="4" t="s">
        <v>43</v>
      </c>
      <c r="B6800" s="5" t="s">
        <v>545</v>
      </c>
      <c r="C6800" s="4" t="s">
        <v>546</v>
      </c>
      <c r="D6800" s="28" t="s">
        <v>1355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3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 ht="15">
      <c r="A6801" s="4" t="s">
        <v>43</v>
      </c>
      <c r="B6801" s="28" t="s">
        <v>1245</v>
      </c>
      <c r="C6801" s="4" t="s">
        <v>1246</v>
      </c>
      <c r="D6801" s="28" t="s">
        <v>2295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3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 ht="15">
      <c r="A6802" s="4" t="s">
        <v>43</v>
      </c>
      <c r="B6802" s="28" t="s">
        <v>2881</v>
      </c>
      <c r="C6802" s="4" t="s">
        <v>2882</v>
      </c>
      <c r="D6802" s="28" t="s">
        <v>7657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3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 ht="15">
      <c r="A6803" s="4" t="s">
        <v>43</v>
      </c>
      <c r="B6803" s="5" t="s">
        <v>75</v>
      </c>
      <c r="C6803" s="4" t="s">
        <v>76</v>
      </c>
      <c r="D6803" s="5" t="s">
        <v>6635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3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7791</v>
      </c>
      <c r="T6803" s="9"/>
    </row>
    <row r="6804" spans="1:20" ht="15">
      <c r="A6804" s="4" t="s">
        <v>43</v>
      </c>
      <c r="B6804" s="28" t="s">
        <v>6029</v>
      </c>
      <c r="C6804" s="4" t="s">
        <v>4650</v>
      </c>
      <c r="D6804" s="28" t="s">
        <v>7514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3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7792</v>
      </c>
      <c r="T6804" s="9"/>
    </row>
    <row r="6805" spans="1:20" ht="15">
      <c r="A6805" s="4" t="s">
        <v>43</v>
      </c>
      <c r="B6805" s="11" t="s">
        <v>6020</v>
      </c>
      <c r="C6805" s="9" t="s">
        <v>6021</v>
      </c>
      <c r="D6805" s="11" t="s">
        <v>7400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3"/>
        <v>46034</v>
      </c>
      <c r="N6805" s="8"/>
      <c r="O6805" s="39"/>
      <c r="P6805" s="5" t="s">
        <v>7793</v>
      </c>
      <c r="Q6805" s="9" t="s">
        <v>37</v>
      </c>
      <c r="R6805" s="9" t="s">
        <v>54</v>
      </c>
      <c r="S6805" s="79" t="s">
        <v>7308</v>
      </c>
      <c r="T6805" s="9"/>
    </row>
    <row r="6806" spans="1:20" ht="15">
      <c r="A6806" s="4" t="s">
        <v>43</v>
      </c>
      <c r="B6806" s="28" t="s">
        <v>5692</v>
      </c>
      <c r="C6806" s="4" t="s">
        <v>5693</v>
      </c>
      <c r="D6806" s="28" t="s">
        <v>7794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3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 ht="15">
      <c r="A6807" s="4" t="s">
        <v>43</v>
      </c>
      <c r="B6807" s="5" t="s">
        <v>2198</v>
      </c>
      <c r="C6807" s="4" t="s">
        <v>2199</v>
      </c>
      <c r="D6807" s="11" t="s">
        <v>2831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698</v>
      </c>
      <c r="K6807" s="4"/>
      <c r="L6807" s="14">
        <v>6966</v>
      </c>
      <c r="M6807" s="4"/>
      <c r="N6807" s="8" t="s">
        <v>64</v>
      </c>
      <c r="O6807" s="39"/>
      <c r="P6807" s="8" t="s">
        <v>7795</v>
      </c>
      <c r="Q6807" s="9" t="s">
        <v>1428</v>
      </c>
      <c r="R6807" s="9" t="s">
        <v>1428</v>
      </c>
      <c r="S6807" s="5"/>
      <c r="T6807" s="9"/>
    </row>
    <row r="6808" spans="1:20" ht="15">
      <c r="A6808" s="4" t="s">
        <v>43</v>
      </c>
      <c r="B6808" s="5" t="s">
        <v>3733</v>
      </c>
      <c r="C6808" s="4" t="s">
        <v>3734</v>
      </c>
      <c r="D6808" s="28" t="s">
        <v>7796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698</v>
      </c>
      <c r="K6808" s="4"/>
      <c r="L6808" s="14">
        <v>6967</v>
      </c>
      <c r="M6808" s="4"/>
      <c r="N6808" s="8" t="s">
        <v>64</v>
      </c>
      <c r="O6808" s="39"/>
      <c r="P6808" s="8" t="s">
        <v>7768</v>
      </c>
      <c r="Q6808" s="9" t="s">
        <v>24</v>
      </c>
      <c r="S6808" s="5"/>
      <c r="T6808" s="9"/>
    </row>
    <row r="6809" spans="1:20" ht="15">
      <c r="A6809" s="4" t="s">
        <v>43</v>
      </c>
      <c r="B6809" s="5" t="s">
        <v>6307</v>
      </c>
      <c r="C6809" s="4" t="s">
        <v>6308</v>
      </c>
      <c r="D6809" s="28" t="s">
        <v>7797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698</v>
      </c>
      <c r="K6809" s="4"/>
      <c r="L6809" s="14">
        <v>6968</v>
      </c>
      <c r="M6809" s="4"/>
      <c r="N6809" s="8" t="s">
        <v>64</v>
      </c>
      <c r="O6809" s="39"/>
      <c r="P6809" s="8" t="s">
        <v>7798</v>
      </c>
      <c r="Q6809" s="9" t="s">
        <v>24</v>
      </c>
      <c r="S6809" s="5"/>
      <c r="T6809" s="9"/>
    </row>
    <row r="6810" spans="1:20" ht="15">
      <c r="A6810" s="4" t="s">
        <v>43</v>
      </c>
      <c r="B6810" s="11" t="s">
        <v>6020</v>
      </c>
      <c r="C6810" s="9" t="s">
        <v>6021</v>
      </c>
      <c r="D6810" s="28" t="s">
        <v>7799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24</v>
      </c>
      <c r="R6810" s="9" t="s">
        <v>23</v>
      </c>
      <c r="S6810" s="5" t="s">
        <v>7428</v>
      </c>
      <c r="T6810" s="9"/>
    </row>
    <row r="6811" spans="1:20" ht="15">
      <c r="A6811" s="4" t="s">
        <v>43</v>
      </c>
      <c r="B6811" s="11" t="s">
        <v>6020</v>
      </c>
      <c r="C6811" s="9" t="s">
        <v>6021</v>
      </c>
      <c r="D6811" s="28" t="s">
        <v>7800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24</v>
      </c>
      <c r="R6811" s="9" t="s">
        <v>150</v>
      </c>
      <c r="S6811" s="5" t="s">
        <v>7801</v>
      </c>
      <c r="T6811" s="54"/>
    </row>
    <row r="6812" spans="1:20" ht="15">
      <c r="A6812" s="4" t="s">
        <v>43</v>
      </c>
      <c r="B6812" s="5" t="s">
        <v>2198</v>
      </c>
      <c r="C6812" s="4" t="s">
        <v>2199</v>
      </c>
      <c r="D6812" s="28" t="s">
        <v>7802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698</v>
      </c>
      <c r="K6812" s="4"/>
      <c r="L6812" s="14">
        <v>6971</v>
      </c>
      <c r="M6812" s="4"/>
      <c r="N6812" s="8" t="s">
        <v>64</v>
      </c>
      <c r="O6812" s="39"/>
      <c r="P6812" s="8" t="s">
        <v>7768</v>
      </c>
      <c r="Q6812" s="9" t="s">
        <v>24</v>
      </c>
      <c r="R6812" s="9" t="s">
        <v>1428</v>
      </c>
      <c r="S6812" s="5"/>
      <c r="T6812" s="9"/>
    </row>
    <row r="6813" spans="1:20" ht="15">
      <c r="A6813" s="4" t="s">
        <v>43</v>
      </c>
      <c r="B6813" s="28" t="s">
        <v>2729</v>
      </c>
      <c r="C6813" s="4" t="s">
        <v>7803</v>
      </c>
      <c r="D6813" s="28" t="s">
        <v>7804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 ht="15">
      <c r="A6814" s="4" t="s">
        <v>43</v>
      </c>
      <c r="B6814" s="28" t="s">
        <v>2881</v>
      </c>
      <c r="C6814" s="4" t="s">
        <v>2882</v>
      </c>
      <c r="D6814" s="28" t="s">
        <v>6567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1934</v>
      </c>
      <c r="Q6814" s="9" t="s">
        <v>37</v>
      </c>
      <c r="R6814" s="9" t="s">
        <v>23</v>
      </c>
      <c r="S6814" s="11" t="s">
        <v>7805</v>
      </c>
      <c r="T6814" s="9"/>
    </row>
    <row r="6815" spans="1:20" ht="15">
      <c r="A6815" s="4" t="s">
        <v>43</v>
      </c>
      <c r="B6815" s="28" t="s">
        <v>2881</v>
      </c>
      <c r="C6815" s="4" t="s">
        <v>2882</v>
      </c>
      <c r="D6815" s="28" t="s">
        <v>7590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24</v>
      </c>
      <c r="S6815" s="5"/>
      <c r="T6815" s="9"/>
    </row>
    <row r="6816" spans="1:20" ht="15">
      <c r="A6816" s="4" t="s">
        <v>43</v>
      </c>
      <c r="B6816" s="28" t="s">
        <v>2881</v>
      </c>
      <c r="C6816" s="4" t="s">
        <v>2882</v>
      </c>
      <c r="D6816" s="28" t="s">
        <v>7518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24</v>
      </c>
      <c r="S6816" s="5"/>
      <c r="T6816" s="9"/>
    </row>
    <row r="6817" spans="1:20" ht="15">
      <c r="A6817" s="4" t="s">
        <v>43</v>
      </c>
      <c r="B6817" s="11" t="s">
        <v>6020</v>
      </c>
      <c r="C6817" s="9" t="s">
        <v>6021</v>
      </c>
      <c r="D6817" s="28" t="s">
        <v>7806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7807</v>
      </c>
      <c r="T6817" s="9"/>
    </row>
    <row r="6818" spans="1:20" ht="15">
      <c r="A6818" s="4" t="s">
        <v>43</v>
      </c>
      <c r="B6818" s="28" t="s">
        <v>1245</v>
      </c>
      <c r="C6818" s="4" t="s">
        <v>1246</v>
      </c>
      <c r="D6818" s="28" t="s">
        <v>6340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698</v>
      </c>
      <c r="K6818" s="4"/>
      <c r="L6818" s="14">
        <v>6977</v>
      </c>
      <c r="M6818" s="4"/>
      <c r="N6818" s="8" t="s">
        <v>64</v>
      </c>
      <c r="O6818" s="39"/>
      <c r="P6818" s="8" t="s">
        <v>7808</v>
      </c>
      <c r="Q6818" s="9" t="s">
        <v>24</v>
      </c>
      <c r="S6818" s="5"/>
      <c r="T6818" s="9"/>
    </row>
    <row r="6819" spans="1:20" ht="15">
      <c r="A6819" s="4" t="s">
        <v>43</v>
      </c>
      <c r="B6819" s="28" t="s">
        <v>3127</v>
      </c>
      <c r="C6819" s="4" t="s">
        <v>166</v>
      </c>
      <c r="D6819" s="28" t="s">
        <v>7726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4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 ht="15">
      <c r="A6820" s="4" t="s">
        <v>43</v>
      </c>
      <c r="B6820" s="5" t="s">
        <v>5354</v>
      </c>
      <c r="C6820" s="4" t="s">
        <v>5355</v>
      </c>
      <c r="D6820" s="5" t="s">
        <v>5366</v>
      </c>
      <c r="E6820" s="4">
        <v>17353321</v>
      </c>
      <c r="F6820" s="4">
        <v>7</v>
      </c>
      <c r="G6820" s="4" t="s">
        <v>23</v>
      </c>
      <c r="H6820" s="4">
        <v>7796</v>
      </c>
      <c r="I6820" s="6">
        <v>42510</v>
      </c>
      <c r="J6820" s="4" t="s">
        <v>23</v>
      </c>
      <c r="K6820" s="6">
        <v>44949</v>
      </c>
      <c r="L6820" s="14">
        <v>6979</v>
      </c>
      <c r="M6820" s="6">
        <f t="shared" si="234"/>
        <v>46045</v>
      </c>
      <c r="N6820" s="8"/>
      <c r="O6820" s="39"/>
      <c r="P6820" s="4"/>
      <c r="Q6820" s="9" t="s">
        <v>37</v>
      </c>
      <c r="R6820" s="9" t="s">
        <v>150</v>
      </c>
      <c r="S6820" s="25" t="s">
        <v>7809</v>
      </c>
      <c r="T6820" s="4"/>
    </row>
    <row r="6821" spans="1:20" ht="15">
      <c r="A6821" s="4" t="s">
        <v>43</v>
      </c>
      <c r="B6821" s="28" t="s">
        <v>192</v>
      </c>
      <c r="C6821" s="4" t="s">
        <v>193</v>
      </c>
      <c r="D6821" s="28" t="s">
        <v>7810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4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 ht="15">
      <c r="A6822" s="4" t="s">
        <v>43</v>
      </c>
      <c r="B6822" s="11" t="s">
        <v>6449</v>
      </c>
      <c r="C6822" s="9" t="s">
        <v>6450</v>
      </c>
      <c r="D6822" s="28" t="s">
        <v>5170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4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7811</v>
      </c>
      <c r="T6822" s="52" t="s">
        <v>156</v>
      </c>
    </row>
    <row r="6823" spans="1:20" ht="15">
      <c r="A6823" s="4" t="s">
        <v>43</v>
      </c>
      <c r="B6823" s="28" t="s">
        <v>5447</v>
      </c>
      <c r="C6823" s="9" t="s">
        <v>5448</v>
      </c>
      <c r="D6823" s="28" t="s">
        <v>7812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4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 ht="15">
      <c r="A6824" s="4" t="s">
        <v>43</v>
      </c>
      <c r="B6824" s="28" t="s">
        <v>657</v>
      </c>
      <c r="C6824" s="4" t="s">
        <v>658</v>
      </c>
      <c r="D6824" s="28" t="s">
        <v>4382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4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 ht="15">
      <c r="A6825" s="4" t="s">
        <v>43</v>
      </c>
      <c r="B6825" s="11" t="s">
        <v>2490</v>
      </c>
      <c r="C6825" s="9" t="s">
        <v>5464</v>
      </c>
      <c r="D6825" s="5" t="s">
        <v>6172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4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7494</v>
      </c>
      <c r="T6825" s="9"/>
    </row>
    <row r="6826" spans="1:20" ht="15">
      <c r="A6826" s="4" t="s">
        <v>43</v>
      </c>
      <c r="B6826" s="11" t="s">
        <v>1789</v>
      </c>
      <c r="C6826" s="9" t="s">
        <v>5553</v>
      </c>
      <c r="D6826" s="5" t="s">
        <v>1758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4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 ht="15">
      <c r="A6827" s="4" t="s">
        <v>43</v>
      </c>
      <c r="B6827" s="5" t="s">
        <v>2833</v>
      </c>
      <c r="C6827" s="4" t="s">
        <v>2834</v>
      </c>
      <c r="D6827" s="5" t="s">
        <v>6752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4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7813</v>
      </c>
      <c r="T6827" s="9"/>
    </row>
    <row r="6828" spans="1:20" ht="15">
      <c r="A6828" s="4" t="s">
        <v>43</v>
      </c>
      <c r="B6828" s="5" t="s">
        <v>1794</v>
      </c>
      <c r="C6828" s="4" t="s">
        <v>2644</v>
      </c>
      <c r="D6828" s="5" t="s">
        <v>6753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4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 ht="15">
      <c r="A6829" s="4" t="s">
        <v>43</v>
      </c>
      <c r="B6829" s="11" t="s">
        <v>6020</v>
      </c>
      <c r="C6829" s="9" t="s">
        <v>6021</v>
      </c>
      <c r="D6829" s="11" t="s">
        <v>7814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4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 ht="15">
      <c r="A6830" s="4" t="s">
        <v>43</v>
      </c>
      <c r="B6830" s="5" t="s">
        <v>2179</v>
      </c>
      <c r="C6830" s="4" t="s">
        <v>2175</v>
      </c>
      <c r="D6830" s="5" t="s">
        <v>2075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4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 ht="15">
      <c r="A6831" s="4" t="s">
        <v>43</v>
      </c>
      <c r="B6831" s="11" t="s">
        <v>2881</v>
      </c>
      <c r="C6831" s="9" t="s">
        <v>2882</v>
      </c>
      <c r="D6831" s="28" t="s">
        <v>7777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698</v>
      </c>
      <c r="K6831" s="13"/>
      <c r="L6831" s="14">
        <v>6990</v>
      </c>
      <c r="M6831" s="13"/>
      <c r="N6831" s="15" t="s">
        <v>64</v>
      </c>
      <c r="O6831" s="92"/>
      <c r="P6831" s="15" t="s">
        <v>7815</v>
      </c>
      <c r="Q6831" s="9" t="s">
        <v>24</v>
      </c>
      <c r="S6831" s="11"/>
      <c r="T6831" s="9"/>
    </row>
    <row r="6832" spans="1:20" ht="15">
      <c r="A6832" s="4" t="s">
        <v>43</v>
      </c>
      <c r="B6832" s="11" t="s">
        <v>5692</v>
      </c>
      <c r="C6832" s="9" t="s">
        <v>5693</v>
      </c>
      <c r="D6832" s="11" t="s">
        <v>7816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24</v>
      </c>
      <c r="S6832" s="11"/>
      <c r="T6832" s="9"/>
    </row>
    <row r="6833" spans="1:20" ht="15">
      <c r="A6833" s="4" t="s">
        <v>43</v>
      </c>
      <c r="B6833" s="11" t="s">
        <v>5692</v>
      </c>
      <c r="C6833" s="9" t="s">
        <v>5693</v>
      </c>
      <c r="D6833" s="11" t="s">
        <v>7817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24</v>
      </c>
      <c r="S6833" s="11"/>
      <c r="T6833" s="9"/>
    </row>
    <row r="6834" spans="1:20" ht="15">
      <c r="A6834" s="4" t="s">
        <v>43</v>
      </c>
      <c r="B6834" s="5" t="s">
        <v>1338</v>
      </c>
      <c r="C6834" s="4" t="s">
        <v>1339</v>
      </c>
      <c r="D6834" s="11" t="s">
        <v>7818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7819</v>
      </c>
      <c r="T6834" s="9"/>
    </row>
    <row r="6835" spans="1:20" ht="15">
      <c r="A6835" s="4" t="s">
        <v>43</v>
      </c>
      <c r="B6835" s="11" t="s">
        <v>7187</v>
      </c>
      <c r="C6835" s="9" t="s">
        <v>7188</v>
      </c>
      <c r="D6835" s="11" t="s">
        <v>7820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698</v>
      </c>
      <c r="K6835" s="13"/>
      <c r="L6835" s="14">
        <v>6994</v>
      </c>
      <c r="M6835" s="13"/>
      <c r="N6835" s="15" t="s">
        <v>64</v>
      </c>
      <c r="O6835" s="92"/>
      <c r="P6835" s="15" t="s">
        <v>7821</v>
      </c>
      <c r="Q6835" s="9" t="s">
        <v>24</v>
      </c>
      <c r="S6835" s="11"/>
      <c r="T6835" s="9"/>
    </row>
    <row r="6836" spans="1:20" ht="15">
      <c r="A6836" s="4" t="s">
        <v>43</v>
      </c>
      <c r="B6836" s="11" t="s">
        <v>3574</v>
      </c>
      <c r="C6836" s="9" t="s">
        <v>3575</v>
      </c>
      <c r="D6836" s="11" t="s">
        <v>2847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5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 ht="15">
      <c r="A6837" s="4" t="s">
        <v>43</v>
      </c>
      <c r="B6837" s="5" t="s">
        <v>398</v>
      </c>
      <c r="C6837" s="4" t="s">
        <v>768</v>
      </c>
      <c r="D6837" s="11" t="s">
        <v>2880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5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 ht="15">
      <c r="A6838" s="4" t="s">
        <v>43</v>
      </c>
      <c r="B6838" s="11" t="s">
        <v>192</v>
      </c>
      <c r="C6838" s="4" t="s">
        <v>193</v>
      </c>
      <c r="D6838" s="11" t="s">
        <v>2520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5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7822</v>
      </c>
      <c r="T6838" s="9"/>
    </row>
    <row r="6839" spans="1:20" ht="15">
      <c r="A6839" s="4" t="s">
        <v>43</v>
      </c>
      <c r="B6839" s="5" t="s">
        <v>192</v>
      </c>
      <c r="C6839" s="4" t="s">
        <v>193</v>
      </c>
      <c r="D6839" s="5" t="s">
        <v>6754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5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7823</v>
      </c>
      <c r="T6839" s="9"/>
    </row>
    <row r="6840" spans="1:20" ht="15">
      <c r="A6840" s="4" t="s">
        <v>43</v>
      </c>
      <c r="B6840" s="11" t="s">
        <v>1939</v>
      </c>
      <c r="C6840" s="9" t="s">
        <v>1940</v>
      </c>
      <c r="D6840" s="11" t="s">
        <v>7824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5"/>
        <v>46081</v>
      </c>
      <c r="N6840" s="15"/>
      <c r="O6840" s="92"/>
      <c r="P6840" s="9"/>
      <c r="Q6840" s="9" t="s">
        <v>37</v>
      </c>
      <c r="R6840" s="9" t="s">
        <v>54</v>
      </c>
      <c r="S6840" s="116" t="s">
        <v>7638</v>
      </c>
      <c r="T6840" s="9"/>
    </row>
    <row r="6841" spans="1:20" ht="15">
      <c r="A6841" s="4" t="s">
        <v>43</v>
      </c>
      <c r="B6841" s="11" t="s">
        <v>425</v>
      </c>
      <c r="C6841" s="9" t="s">
        <v>426</v>
      </c>
      <c r="D6841" s="11" t="s">
        <v>7825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5"/>
        <v>46083</v>
      </c>
      <c r="N6841" s="15"/>
      <c r="O6841" s="92"/>
      <c r="P6841" s="9"/>
      <c r="Q6841" s="9" t="s">
        <v>37</v>
      </c>
      <c r="R6841" s="9" t="s">
        <v>150</v>
      </c>
      <c r="S6841" s="11" t="s">
        <v>7826</v>
      </c>
      <c r="T6841" s="9"/>
    </row>
    <row r="6842" spans="1:20" ht="15">
      <c r="A6842" s="4" t="s">
        <v>43</v>
      </c>
      <c r="B6842" s="11" t="s">
        <v>1939</v>
      </c>
      <c r="C6842" s="9" t="s">
        <v>1940</v>
      </c>
      <c r="D6842" s="11" t="s">
        <v>7827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5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 ht="15">
      <c r="A6843" s="4" t="s">
        <v>43</v>
      </c>
      <c r="B6843" s="11" t="s">
        <v>1605</v>
      </c>
      <c r="C6843" s="4" t="s">
        <v>1606</v>
      </c>
      <c r="D6843" s="11" t="s">
        <v>7265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698</v>
      </c>
      <c r="K6843" s="13"/>
      <c r="L6843" s="14">
        <v>7002</v>
      </c>
      <c r="M6843" s="13"/>
      <c r="N6843" s="15" t="s">
        <v>64</v>
      </c>
      <c r="O6843" s="92"/>
      <c r="P6843" s="15" t="s">
        <v>7479</v>
      </c>
      <c r="Q6843" s="9" t="s">
        <v>24</v>
      </c>
      <c r="S6843" s="11"/>
      <c r="T6843" s="9"/>
    </row>
    <row r="6844" spans="1:20" ht="15">
      <c r="A6844" s="4" t="s">
        <v>43</v>
      </c>
      <c r="B6844" s="11" t="s">
        <v>2729</v>
      </c>
      <c r="C6844" s="9" t="s">
        <v>7803</v>
      </c>
      <c r="D6844" s="11" t="s">
        <v>7828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 ht="15">
      <c r="A6845" s="4" t="s">
        <v>43</v>
      </c>
      <c r="B6845" s="11" t="s">
        <v>4116</v>
      </c>
      <c r="C6845" s="9" t="s">
        <v>4117</v>
      </c>
      <c r="D6845" s="11" t="s">
        <v>7829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698</v>
      </c>
      <c r="K6845" s="13"/>
      <c r="L6845" s="14">
        <v>7004</v>
      </c>
      <c r="M6845" s="13"/>
      <c r="N6845" s="15" t="s">
        <v>64</v>
      </c>
      <c r="O6845" s="92"/>
      <c r="P6845" s="15" t="s">
        <v>7830</v>
      </c>
      <c r="Q6845" s="9" t="s">
        <v>24</v>
      </c>
      <c r="S6845" s="11"/>
      <c r="T6845" s="9"/>
    </row>
    <row r="6846" spans="1:20" ht="15">
      <c r="A6846" s="4" t="s">
        <v>43</v>
      </c>
      <c r="B6846" s="11" t="s">
        <v>4116</v>
      </c>
      <c r="C6846" s="9" t="s">
        <v>4117</v>
      </c>
      <c r="D6846" s="11" t="s">
        <v>7738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698</v>
      </c>
      <c r="K6846" s="13"/>
      <c r="L6846" s="14">
        <v>7005</v>
      </c>
      <c r="M6846" s="13"/>
      <c r="N6846" s="15" t="s">
        <v>64</v>
      </c>
      <c r="O6846" s="92"/>
      <c r="P6846" s="15" t="s">
        <v>7768</v>
      </c>
      <c r="Q6846" s="9" t="s">
        <v>24</v>
      </c>
      <c r="S6846" s="11"/>
      <c r="T6846" s="9"/>
    </row>
    <row r="6847" spans="1:20" ht="15">
      <c r="A6847" s="4" t="s">
        <v>43</v>
      </c>
      <c r="B6847" s="11" t="s">
        <v>2881</v>
      </c>
      <c r="C6847" s="9" t="s">
        <v>2882</v>
      </c>
      <c r="D6847" s="11" t="s">
        <v>6005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698</v>
      </c>
      <c r="K6847" s="13"/>
      <c r="L6847" s="14">
        <v>7006</v>
      </c>
      <c r="M6847" s="13"/>
      <c r="N6847" s="15" t="s">
        <v>64</v>
      </c>
      <c r="O6847" s="92"/>
      <c r="P6847" s="15" t="s">
        <v>7795</v>
      </c>
      <c r="Q6847" s="9" t="s">
        <v>24</v>
      </c>
      <c r="S6847" s="11"/>
      <c r="T6847" s="9"/>
    </row>
    <row r="6848" spans="1:20" ht="15">
      <c r="A6848" s="4" t="s">
        <v>43</v>
      </c>
      <c r="B6848" s="5" t="s">
        <v>5461</v>
      </c>
      <c r="C6848" s="4" t="s">
        <v>5462</v>
      </c>
      <c r="D6848" s="11" t="s">
        <v>7233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7494</v>
      </c>
      <c r="T6848" s="9"/>
    </row>
    <row r="6849" spans="1:20" ht="15">
      <c r="A6849" s="4" t="s">
        <v>43</v>
      </c>
      <c r="B6849" s="11" t="s">
        <v>2881</v>
      </c>
      <c r="C6849" s="9" t="s">
        <v>2882</v>
      </c>
      <c r="D6849" s="11" t="s">
        <v>7831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698</v>
      </c>
      <c r="K6849" s="13"/>
      <c r="L6849" s="14">
        <v>7008</v>
      </c>
      <c r="M6849" s="13"/>
      <c r="N6849" s="15" t="s">
        <v>64</v>
      </c>
      <c r="O6849" s="92"/>
      <c r="P6849" s="15" t="s">
        <v>7832</v>
      </c>
      <c r="Q6849" s="9" t="s">
        <v>24</v>
      </c>
      <c r="S6849" s="11"/>
      <c r="T6849" s="9"/>
    </row>
    <row r="6850" spans="1:20" ht="15">
      <c r="A6850" s="4" t="s">
        <v>43</v>
      </c>
      <c r="B6850" s="11" t="s">
        <v>2881</v>
      </c>
      <c r="C6850" s="9" t="s">
        <v>2882</v>
      </c>
      <c r="D6850" s="11" t="s">
        <v>7481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7833</v>
      </c>
      <c r="Q6850" s="9" t="s">
        <v>24</v>
      </c>
      <c r="S6850" s="11"/>
      <c r="T6850" s="9"/>
    </row>
    <row r="6851" spans="1:20" ht="15">
      <c r="A6851" s="4" t="s">
        <v>43</v>
      </c>
      <c r="B6851" s="5" t="s">
        <v>2174</v>
      </c>
      <c r="C6851" s="9" t="s">
        <v>2175</v>
      </c>
      <c r="D6851" s="11" t="s">
        <v>2184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 ht="15">
      <c r="A6852" s="4" t="s">
        <v>43</v>
      </c>
      <c r="B6852" s="11" t="s">
        <v>6939</v>
      </c>
      <c r="C6852" s="4" t="s">
        <v>6940</v>
      </c>
      <c r="D6852" s="11" t="s">
        <v>5341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 ht="15">
      <c r="A6853" s="4" t="s">
        <v>43</v>
      </c>
      <c r="B6853" s="11" t="s">
        <v>6939</v>
      </c>
      <c r="C6853" s="4" t="s">
        <v>6940</v>
      </c>
      <c r="D6853" s="11" t="s">
        <v>5641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 ht="15">
      <c r="A6854" s="4" t="s">
        <v>43</v>
      </c>
      <c r="B6854" s="11" t="s">
        <v>6939</v>
      </c>
      <c r="C6854" s="4" t="s">
        <v>6940</v>
      </c>
      <c r="D6854" s="11" t="s">
        <v>2806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46137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 ht="15">
      <c r="A6855" s="4" t="s">
        <v>43</v>
      </c>
      <c r="B6855" s="11" t="s">
        <v>6939</v>
      </c>
      <c r="C6855" s="4" t="s">
        <v>6940</v>
      </c>
      <c r="D6855" s="11" t="s">
        <v>3602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 ht="15">
      <c r="A6856" s="4" t="s">
        <v>43</v>
      </c>
      <c r="B6856" s="11" t="s">
        <v>4090</v>
      </c>
      <c r="C6856" s="9" t="s">
        <v>4091</v>
      </c>
      <c r="D6856" s="11" t="s">
        <v>7834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 ht="15">
      <c r="A6857" s="4" t="s">
        <v>43</v>
      </c>
      <c r="B6857" s="5" t="s">
        <v>2198</v>
      </c>
      <c r="C6857" s="9" t="s">
        <v>2199</v>
      </c>
      <c r="D6857" s="11" t="s">
        <v>5362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698</v>
      </c>
      <c r="K6857" s="13"/>
      <c r="L6857" s="14">
        <v>7016</v>
      </c>
      <c r="M6857" s="13"/>
      <c r="N6857" s="15" t="s">
        <v>64</v>
      </c>
      <c r="O6857" s="92"/>
      <c r="P6857" s="15" t="s">
        <v>7795</v>
      </c>
      <c r="Q6857" s="9" t="s">
        <v>24</v>
      </c>
      <c r="R6857" s="9" t="s">
        <v>1428</v>
      </c>
      <c r="S6857" s="11"/>
      <c r="T6857" s="9"/>
    </row>
    <row r="6858" spans="1:20" ht="15">
      <c r="A6858" s="4" t="s">
        <v>43</v>
      </c>
      <c r="B6858" s="11" t="s">
        <v>1057</v>
      </c>
      <c r="C6858" s="9" t="s">
        <v>1058</v>
      </c>
      <c r="D6858" s="11" t="s">
        <v>2333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7835</v>
      </c>
      <c r="Q6858" s="9" t="s">
        <v>37</v>
      </c>
      <c r="R6858" s="9" t="s">
        <v>54</v>
      </c>
      <c r="S6858" s="11"/>
      <c r="T6858" s="9"/>
    </row>
    <row r="6859" spans="1:20" ht="15">
      <c r="A6859" s="4" t="s">
        <v>43</v>
      </c>
      <c r="B6859" s="11" t="s">
        <v>2972</v>
      </c>
      <c r="C6859" s="9" t="s">
        <v>2973</v>
      </c>
      <c r="D6859" s="11" t="s">
        <v>1632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 ht="15">
      <c r="A6860" s="4" t="s">
        <v>43</v>
      </c>
      <c r="B6860" s="11" t="s">
        <v>4116</v>
      </c>
      <c r="C6860" s="9" t="s">
        <v>4117</v>
      </c>
      <c r="D6860" s="11" t="s">
        <v>5654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7836</v>
      </c>
      <c r="Q6860" s="9" t="s">
        <v>37</v>
      </c>
      <c r="R6860" s="9" t="s">
        <v>23</v>
      </c>
      <c r="S6860" s="11" t="s">
        <v>7837</v>
      </c>
      <c r="T6860" s="9"/>
    </row>
    <row r="6861" spans="1:20" ht="15">
      <c r="A6861" s="4" t="s">
        <v>43</v>
      </c>
      <c r="B6861" s="11" t="s">
        <v>7639</v>
      </c>
      <c r="C6861" s="9" t="s">
        <v>7640</v>
      </c>
      <c r="D6861" s="11" t="s">
        <v>5226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 ht="15">
      <c r="A6862" s="4" t="s">
        <v>43</v>
      </c>
      <c r="B6862" s="5" t="s">
        <v>2179</v>
      </c>
      <c r="C6862" s="9" t="s">
        <v>2175</v>
      </c>
      <c r="D6862" s="11" t="s">
        <v>6477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7838</v>
      </c>
      <c r="Q6862" s="9" t="s">
        <v>37</v>
      </c>
      <c r="R6862" s="9" t="s">
        <v>23</v>
      </c>
      <c r="S6862" s="11" t="s">
        <v>7839</v>
      </c>
      <c r="T6862" s="9"/>
    </row>
    <row r="6863" spans="1:20" ht="15">
      <c r="A6863" s="4" t="s">
        <v>43</v>
      </c>
      <c r="B6863" s="11" t="s">
        <v>2881</v>
      </c>
      <c r="C6863" s="9" t="s">
        <v>2882</v>
      </c>
      <c r="D6863" s="11" t="s">
        <v>7840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698</v>
      </c>
      <c r="K6863" s="13"/>
      <c r="L6863" s="14">
        <v>7022</v>
      </c>
      <c r="M6863" s="13"/>
      <c r="N6863" s="15" t="s">
        <v>64</v>
      </c>
      <c r="O6863" s="92"/>
      <c r="P6863" s="15" t="s">
        <v>7841</v>
      </c>
      <c r="Q6863" s="9" t="s">
        <v>24</v>
      </c>
      <c r="S6863" s="11"/>
      <c r="T6863" s="9"/>
    </row>
    <row r="6864" spans="1:20" ht="15">
      <c r="A6864" s="4" t="s">
        <v>43</v>
      </c>
      <c r="B6864" s="11" t="s">
        <v>2972</v>
      </c>
      <c r="C6864" s="9" t="s">
        <v>2973</v>
      </c>
      <c r="D6864" s="11" t="s">
        <v>7842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 ht="15">
      <c r="A6865" s="4" t="s">
        <v>43</v>
      </c>
      <c r="B6865" s="11" t="s">
        <v>2881</v>
      </c>
      <c r="C6865" s="9" t="s">
        <v>2882</v>
      </c>
      <c r="D6865" s="11" t="s">
        <v>7722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>
        <v>45824</v>
      </c>
      <c r="L6865" s="14">
        <v>7024</v>
      </c>
      <c r="M6865" s="13">
        <v>46154</v>
      </c>
      <c r="N6865" s="15"/>
      <c r="O6865" s="92"/>
      <c r="P6865" s="9"/>
      <c r="Q6865" s="9" t="s">
        <v>37</v>
      </c>
      <c r="R6865" s="9" t="s">
        <v>54</v>
      </c>
      <c r="S6865" s="11"/>
      <c r="T6865" s="9"/>
    </row>
    <row r="6866" spans="1:20" ht="15">
      <c r="A6866" s="4" t="s">
        <v>43</v>
      </c>
      <c r="B6866" s="5" t="s">
        <v>1338</v>
      </c>
      <c r="C6866" s="4" t="s">
        <v>1339</v>
      </c>
      <c r="D6866" s="126" t="s">
        <v>1365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 t="s">
        <v>120</v>
      </c>
      <c r="Q6866" s="9" t="s">
        <v>37</v>
      </c>
      <c r="R6866" s="9" t="s">
        <v>54</v>
      </c>
      <c r="S6866" s="11"/>
      <c r="T6866" s="9"/>
    </row>
    <row r="6867" spans="1:20" ht="15">
      <c r="A6867" s="4" t="s">
        <v>43</v>
      </c>
      <c r="B6867" s="11" t="s">
        <v>75</v>
      </c>
      <c r="C6867" s="9" t="s">
        <v>76</v>
      </c>
      <c r="D6867" s="11" t="s">
        <v>3657</v>
      </c>
      <c r="E6867" s="9">
        <v>5676548</v>
      </c>
      <c r="F6867" s="9">
        <v>4</v>
      </c>
      <c r="G6867" s="4" t="s">
        <v>23</v>
      </c>
      <c r="H6867" s="9">
        <v>8661</v>
      </c>
      <c r="I6867" s="13">
        <v>44831</v>
      </c>
      <c r="J6867" s="9" t="s">
        <v>23</v>
      </c>
      <c r="K6867" s="13">
        <v>44999</v>
      </c>
      <c r="L6867" s="14">
        <v>7026</v>
      </c>
      <c r="M6867" s="6">
        <f>DATE(YEAR(K6867)+3,MONTH(K6867),DAY(K6867))</f>
        <v>46095</v>
      </c>
      <c r="N6867" s="15">
        <v>5354</v>
      </c>
      <c r="O6867" s="92">
        <v>45890</v>
      </c>
      <c r="P6867" s="9"/>
      <c r="Q6867" s="9" t="s">
        <v>37</v>
      </c>
      <c r="R6867" s="9" t="s">
        <v>23</v>
      </c>
      <c r="S6867" s="11" t="s">
        <v>7843</v>
      </c>
      <c r="T6867" s="9"/>
    </row>
    <row r="6868" spans="1:20" ht="15">
      <c r="A6868" s="4" t="s">
        <v>43</v>
      </c>
      <c r="B6868" s="11" t="s">
        <v>962</v>
      </c>
      <c r="C6868" s="9" t="s">
        <v>963</v>
      </c>
      <c r="D6868" s="11" t="s">
        <v>6574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7844</v>
      </c>
      <c r="T6868" s="9"/>
    </row>
    <row r="6869" spans="1:20" ht="15">
      <c r="A6869" s="4" t="s">
        <v>43</v>
      </c>
      <c r="B6869" s="11" t="s">
        <v>3190</v>
      </c>
      <c r="C6869" s="9" t="s">
        <v>4185</v>
      </c>
      <c r="D6869" s="11" t="s">
        <v>7845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7846</v>
      </c>
      <c r="Q6869" s="9" t="s">
        <v>37</v>
      </c>
      <c r="R6869" s="9" t="s">
        <v>23</v>
      </c>
      <c r="S6869" s="11"/>
      <c r="T6869" s="9"/>
    </row>
    <row r="6870" spans="1:20" ht="15">
      <c r="A6870" s="4" t="s">
        <v>43</v>
      </c>
      <c r="B6870" s="11" t="s">
        <v>1668</v>
      </c>
      <c r="C6870" s="9" t="s">
        <v>1669</v>
      </c>
      <c r="D6870" s="11" t="s">
        <v>7606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 ht="15">
      <c r="A6871" s="4" t="s">
        <v>43</v>
      </c>
      <c r="B6871" s="11" t="s">
        <v>3325</v>
      </c>
      <c r="C6871" s="9" t="s">
        <v>3326</v>
      </c>
      <c r="D6871" s="11" t="s">
        <v>7847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698</v>
      </c>
      <c r="K6871" s="13"/>
      <c r="L6871" s="14">
        <v>7030</v>
      </c>
      <c r="M6871" s="13"/>
      <c r="N6871" s="8" t="s">
        <v>64</v>
      </c>
      <c r="O6871" s="39"/>
      <c r="P6871" s="8" t="s">
        <v>7848</v>
      </c>
      <c r="Q6871" s="9" t="s">
        <v>24</v>
      </c>
      <c r="S6871" s="11"/>
      <c r="T6871" s="9"/>
    </row>
    <row r="6872" spans="1:20" ht="15">
      <c r="A6872" s="4" t="s">
        <v>43</v>
      </c>
      <c r="B6872" s="11" t="s">
        <v>2881</v>
      </c>
      <c r="C6872" s="9" t="s">
        <v>2882</v>
      </c>
      <c r="D6872" s="11" t="s">
        <v>7748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6">
        <f>DATE(YEAR(K6872)+3,MONTH(K6872),DAY(K6872))</f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1934</v>
      </c>
      <c r="T6872" s="9"/>
    </row>
    <row r="6873" spans="1:20" ht="15">
      <c r="A6873" s="4" t="s">
        <v>43</v>
      </c>
      <c r="B6873" s="5" t="s">
        <v>5354</v>
      </c>
      <c r="C6873" s="4" t="s">
        <v>5355</v>
      </c>
      <c r="D6873" s="5" t="s">
        <v>1586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 ht="15">
      <c r="A6874" s="4" t="s">
        <v>43</v>
      </c>
      <c r="B6874" s="11" t="s">
        <v>4116</v>
      </c>
      <c r="C6874" s="9" t="s">
        <v>4117</v>
      </c>
      <c r="D6874" s="11" t="s">
        <v>7738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6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 ht="15">
      <c r="A6875" s="4" t="s">
        <v>43</v>
      </c>
      <c r="B6875" s="11" t="s">
        <v>6928</v>
      </c>
      <c r="C6875" s="4" t="s">
        <v>6929</v>
      </c>
      <c r="D6875" s="5" t="s">
        <v>2243</v>
      </c>
      <c r="E6875" s="4">
        <v>15872024</v>
      </c>
      <c r="F6875" s="4">
        <v>8</v>
      </c>
      <c r="G6875" s="4" t="s">
        <v>23</v>
      </c>
      <c r="H6875" s="9">
        <v>8097</v>
      </c>
      <c r="I6875" s="13">
        <v>44529</v>
      </c>
      <c r="J6875" s="9" t="s">
        <v>23</v>
      </c>
      <c r="K6875" s="13">
        <v>45007</v>
      </c>
      <c r="L6875" s="14">
        <v>7034</v>
      </c>
      <c r="M6875" s="6">
        <f t="shared" si="236"/>
        <v>46103</v>
      </c>
      <c r="N6875" s="15">
        <v>4134</v>
      </c>
      <c r="O6875" s="92">
        <v>45849</v>
      </c>
      <c r="P6875" s="9"/>
      <c r="Q6875" s="9" t="s">
        <v>37</v>
      </c>
      <c r="R6875" s="9" t="s">
        <v>23</v>
      </c>
      <c r="S6875" s="11" t="s">
        <v>7849</v>
      </c>
      <c r="T6875" s="9"/>
    </row>
    <row r="6876" spans="1:20" ht="15">
      <c r="A6876" s="4" t="s">
        <v>43</v>
      </c>
      <c r="B6876" s="11" t="s">
        <v>3574</v>
      </c>
      <c r="C6876" s="4" t="s">
        <v>3575</v>
      </c>
      <c r="D6876" s="5" t="s">
        <v>3576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6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7850</v>
      </c>
      <c r="T6876" s="9"/>
    </row>
    <row r="6877" spans="1:20" ht="15">
      <c r="A6877" s="4" t="s">
        <v>43</v>
      </c>
      <c r="B6877" s="5" t="s">
        <v>545</v>
      </c>
      <c r="C6877" s="4" t="s">
        <v>546</v>
      </c>
      <c r="D6877" s="5" t="s">
        <v>2357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6"/>
        <v>46105</v>
      </c>
      <c r="N6877" s="15">
        <v>3412</v>
      </c>
      <c r="O6877" s="92">
        <v>45435</v>
      </c>
      <c r="P6877" s="9" t="s">
        <v>2740</v>
      </c>
      <c r="Q6877" s="9" t="s">
        <v>37</v>
      </c>
      <c r="R6877" s="9" t="s">
        <v>23</v>
      </c>
      <c r="S6877" s="11" t="s">
        <v>7851</v>
      </c>
      <c r="T6877" s="9"/>
    </row>
    <row r="6878" spans="1:20" ht="15">
      <c r="A6878" s="4" t="s">
        <v>43</v>
      </c>
      <c r="B6878" s="11" t="s">
        <v>3127</v>
      </c>
      <c r="C6878" s="9" t="s">
        <v>166</v>
      </c>
      <c r="D6878" s="11" t="s">
        <v>7852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698</v>
      </c>
      <c r="K6878" s="13"/>
      <c r="L6878" s="14">
        <v>7037</v>
      </c>
      <c r="M6878" s="6"/>
      <c r="N6878" s="15" t="s">
        <v>64</v>
      </c>
      <c r="O6878" s="92"/>
      <c r="P6878" s="15" t="s">
        <v>7853</v>
      </c>
      <c r="Q6878" s="9" t="s">
        <v>24</v>
      </c>
      <c r="S6878" s="11"/>
      <c r="T6878" s="9"/>
    </row>
    <row r="6879" spans="1:20" ht="15">
      <c r="A6879" s="4" t="s">
        <v>43</v>
      </c>
      <c r="B6879" s="5" t="s">
        <v>6377</v>
      </c>
      <c r="C6879" s="4" t="s">
        <v>6378</v>
      </c>
      <c r="D6879" s="5" t="s">
        <v>7854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6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 ht="15">
      <c r="A6880" s="4" t="s">
        <v>43</v>
      </c>
      <c r="B6880" s="5" t="s">
        <v>545</v>
      </c>
      <c r="C6880" s="4" t="s">
        <v>546</v>
      </c>
      <c r="D6880" s="11" t="s">
        <v>7855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6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 ht="15">
      <c r="A6881" s="4" t="s">
        <v>43</v>
      </c>
      <c r="B6881" s="5" t="s">
        <v>1794</v>
      </c>
      <c r="C6881" s="4" t="s">
        <v>2644</v>
      </c>
      <c r="D6881" s="11" t="s">
        <v>1701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6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 ht="15">
      <c r="A6882" s="4" t="s">
        <v>43</v>
      </c>
      <c r="B6882" s="5" t="s">
        <v>6307</v>
      </c>
      <c r="C6882" s="4" t="s">
        <v>6308</v>
      </c>
      <c r="D6882" s="11" t="s">
        <v>7749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698</v>
      </c>
      <c r="K6882" s="13"/>
      <c r="L6882" s="14">
        <v>7041</v>
      </c>
      <c r="M6882" s="6"/>
      <c r="N6882" s="15" t="s">
        <v>64</v>
      </c>
      <c r="O6882" s="92"/>
      <c r="P6882" s="15" t="s">
        <v>7856</v>
      </c>
      <c r="Q6882" s="9" t="s">
        <v>24</v>
      </c>
      <c r="S6882" s="11"/>
      <c r="T6882" s="9"/>
    </row>
    <row r="6883" spans="1:20" ht="15">
      <c r="A6883" s="4" t="s">
        <v>43</v>
      </c>
      <c r="B6883" s="5" t="s">
        <v>6307</v>
      </c>
      <c r="C6883" s="4" t="s">
        <v>6308</v>
      </c>
      <c r="D6883" s="11" t="s">
        <v>2172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7857</v>
      </c>
      <c r="T6883" s="9"/>
    </row>
    <row r="6884" spans="1:20" ht="15">
      <c r="A6884" s="4" t="s">
        <v>43</v>
      </c>
      <c r="B6884" s="5" t="s">
        <v>545</v>
      </c>
      <c r="C6884" s="4" t="s">
        <v>546</v>
      </c>
      <c r="D6884" s="5" t="s">
        <v>7858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6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 ht="15">
      <c r="A6885" s="4" t="s">
        <v>43</v>
      </c>
      <c r="B6885" s="5" t="s">
        <v>545</v>
      </c>
      <c r="C6885" s="4" t="s">
        <v>546</v>
      </c>
      <c r="D6885" s="11" t="s">
        <v>7859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6"/>
        <v>46157</v>
      </c>
      <c r="N6885" s="15">
        <v>3165</v>
      </c>
      <c r="O6885" s="92">
        <v>45425</v>
      </c>
      <c r="P6885" s="9" t="s">
        <v>2740</v>
      </c>
      <c r="Q6885" s="9" t="s">
        <v>37</v>
      </c>
      <c r="R6885" s="9" t="s">
        <v>23</v>
      </c>
      <c r="S6885" s="11"/>
      <c r="T6885" s="9"/>
    </row>
    <row r="6886" spans="1:20" ht="15">
      <c r="A6886" s="4" t="s">
        <v>43</v>
      </c>
      <c r="B6886" s="5" t="s">
        <v>6377</v>
      </c>
      <c r="C6886" s="4" t="s">
        <v>6378</v>
      </c>
      <c r="D6886" s="11" t="s">
        <v>7860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6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 ht="15">
      <c r="A6887" s="4" t="s">
        <v>43</v>
      </c>
      <c r="B6887" s="11" t="s">
        <v>1698</v>
      </c>
      <c r="C6887" s="9" t="s">
        <v>1699</v>
      </c>
      <c r="D6887" s="11" t="s">
        <v>7861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6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 ht="15">
      <c r="A6888" s="4" t="s">
        <v>43</v>
      </c>
      <c r="B6888" s="11" t="s">
        <v>2881</v>
      </c>
      <c r="C6888" s="9" t="s">
        <v>2882</v>
      </c>
      <c r="D6888" s="11" t="s">
        <v>7831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698</v>
      </c>
      <c r="K6888" s="13"/>
      <c r="L6888" s="14">
        <v>7047</v>
      </c>
      <c r="M6888" s="13"/>
      <c r="N6888" s="15" t="s">
        <v>64</v>
      </c>
      <c r="O6888" s="92"/>
      <c r="P6888" s="15" t="s">
        <v>7862</v>
      </c>
      <c r="Q6888" s="9" t="s">
        <v>24</v>
      </c>
      <c r="S6888" s="11"/>
      <c r="T6888" s="9"/>
    </row>
    <row r="6889" spans="1:20" ht="15">
      <c r="A6889" s="4" t="s">
        <v>43</v>
      </c>
      <c r="B6889" s="5" t="s">
        <v>1338</v>
      </c>
      <c r="C6889" s="4" t="s">
        <v>1339</v>
      </c>
      <c r="D6889" s="126" t="s">
        <v>5601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>
        <v>8421</v>
      </c>
      <c r="O6889" s="92">
        <v>46015</v>
      </c>
      <c r="P6889" s="9"/>
      <c r="Q6889" s="9" t="s">
        <v>37</v>
      </c>
      <c r="R6889" s="9" t="s">
        <v>150</v>
      </c>
      <c r="S6889" s="11"/>
      <c r="T6889" s="9"/>
    </row>
    <row r="6890" spans="1:20" ht="15">
      <c r="A6890" s="4" t="s">
        <v>43</v>
      </c>
      <c r="B6890" s="11" t="s">
        <v>6020</v>
      </c>
      <c r="C6890" s="9" t="s">
        <v>6021</v>
      </c>
      <c r="D6890" s="11" t="s">
        <v>7863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7864</v>
      </c>
      <c r="T6890" s="9"/>
    </row>
    <row r="6891" spans="1:20" ht="15">
      <c r="A6891" s="4" t="s">
        <v>43</v>
      </c>
      <c r="B6891" s="11" t="s">
        <v>6928</v>
      </c>
      <c r="C6891" s="9" t="s">
        <v>6929</v>
      </c>
      <c r="D6891" s="11" t="s">
        <v>7865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7866</v>
      </c>
      <c r="Q6891" s="9" t="s">
        <v>37</v>
      </c>
      <c r="R6891" s="9" t="s">
        <v>23</v>
      </c>
      <c r="S6891" s="11"/>
      <c r="T6891" s="52" t="s">
        <v>156</v>
      </c>
    </row>
    <row r="6892" spans="1:20" ht="15">
      <c r="A6892" s="4" t="s">
        <v>43</v>
      </c>
      <c r="B6892" s="5" t="s">
        <v>971</v>
      </c>
      <c r="C6892" s="9" t="s">
        <v>972</v>
      </c>
      <c r="D6892" s="11" t="s">
        <v>7867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7868</v>
      </c>
      <c r="Q6892" s="9" t="s">
        <v>37</v>
      </c>
      <c r="R6892" s="9" t="s">
        <v>23</v>
      </c>
      <c r="S6892" s="11" t="s">
        <v>7869</v>
      </c>
      <c r="T6892" s="53" t="s">
        <v>156</v>
      </c>
    </row>
    <row r="6893" spans="1:20" ht="15">
      <c r="A6893" s="4" t="s">
        <v>43</v>
      </c>
      <c r="B6893" s="5" t="s">
        <v>3076</v>
      </c>
      <c r="C6893" s="9" t="s">
        <v>3077</v>
      </c>
      <c r="D6893" s="11" t="s">
        <v>1784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7870</v>
      </c>
      <c r="Q6893" s="9" t="s">
        <v>37</v>
      </c>
      <c r="R6893" s="9" t="s">
        <v>23</v>
      </c>
      <c r="S6893" s="11" t="s">
        <v>7871</v>
      </c>
      <c r="T6893" s="9"/>
    </row>
    <row r="6894" spans="1:20" ht="15">
      <c r="A6894" s="4" t="s">
        <v>43</v>
      </c>
      <c r="B6894" s="11" t="s">
        <v>3500</v>
      </c>
      <c r="C6894" s="9" t="s">
        <v>3501</v>
      </c>
      <c r="D6894" s="11" t="s">
        <v>7872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 ht="15">
      <c r="A6895" s="4" t="s">
        <v>43</v>
      </c>
      <c r="B6895" s="5" t="s">
        <v>3076</v>
      </c>
      <c r="C6895" s="9" t="s">
        <v>3077</v>
      </c>
      <c r="D6895" s="11" t="s">
        <v>7873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7874</v>
      </c>
      <c r="T6895" s="9"/>
    </row>
    <row r="6896" spans="1:20" ht="15">
      <c r="A6896" s="4" t="s">
        <v>43</v>
      </c>
      <c r="B6896" s="11" t="s">
        <v>5717</v>
      </c>
      <c r="C6896" s="9" t="s">
        <v>5718</v>
      </c>
      <c r="D6896" s="11" t="s">
        <v>4290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 ht="15">
      <c r="A6897" s="4" t="s">
        <v>43</v>
      </c>
      <c r="B6897" s="11" t="s">
        <v>5717</v>
      </c>
      <c r="C6897" s="9" t="s">
        <v>5718</v>
      </c>
      <c r="D6897" s="11" t="s">
        <v>7875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 ht="15">
      <c r="A6898" s="4" t="s">
        <v>43</v>
      </c>
      <c r="B6898" s="11" t="s">
        <v>7876</v>
      </c>
      <c r="C6898" s="9" t="s">
        <v>7877</v>
      </c>
      <c r="D6898" s="11" t="s">
        <v>7878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24</v>
      </c>
      <c r="S6898" s="11"/>
      <c r="T6898" s="9"/>
    </row>
    <row r="6899" spans="1:20" ht="15">
      <c r="A6899" s="4" t="s">
        <v>43</v>
      </c>
      <c r="B6899" s="11" t="s">
        <v>7879</v>
      </c>
      <c r="C6899" s="9" t="s">
        <v>5417</v>
      </c>
      <c r="D6899" s="11" t="s">
        <v>2903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150</v>
      </c>
      <c r="S6899" s="11" t="s">
        <v>7880</v>
      </c>
      <c r="T6899" s="9"/>
    </row>
    <row r="6900" spans="1:20" ht="15">
      <c r="A6900" s="4" t="s">
        <v>43</v>
      </c>
      <c r="B6900" s="11" t="s">
        <v>2490</v>
      </c>
      <c r="C6900" s="9" t="s">
        <v>5464</v>
      </c>
      <c r="D6900" s="11" t="s">
        <v>6049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7881</v>
      </c>
      <c r="T6900" s="9"/>
    </row>
    <row r="6901" spans="1:20" ht="15">
      <c r="A6901" s="4" t="s">
        <v>43</v>
      </c>
      <c r="B6901" s="5" t="s">
        <v>971</v>
      </c>
      <c r="C6901" s="9" t="s">
        <v>972</v>
      </c>
      <c r="D6901" s="11" t="s">
        <v>7570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 ht="15">
      <c r="A6902" s="4" t="s">
        <v>43</v>
      </c>
      <c r="B6902" s="5" t="s">
        <v>971</v>
      </c>
      <c r="C6902" s="9" t="s">
        <v>972</v>
      </c>
      <c r="D6902" s="11" t="s">
        <v>5549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24</v>
      </c>
      <c r="S6902" s="11"/>
      <c r="T6902" s="9"/>
    </row>
    <row r="6903" spans="1:20" ht="15">
      <c r="A6903" s="4" t="s">
        <v>43</v>
      </c>
      <c r="B6903" s="5" t="s">
        <v>971</v>
      </c>
      <c r="C6903" s="9" t="s">
        <v>972</v>
      </c>
      <c r="D6903" s="11" t="s">
        <v>973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7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 ht="15">
      <c r="A6904" s="4" t="s">
        <v>43</v>
      </c>
      <c r="B6904" s="5" t="s">
        <v>971</v>
      </c>
      <c r="C6904" s="9" t="s">
        <v>972</v>
      </c>
      <c r="D6904" s="11" t="s">
        <v>4643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7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7882</v>
      </c>
      <c r="T6904" s="9"/>
    </row>
    <row r="6905" spans="1:20" ht="15">
      <c r="A6905" s="4" t="s">
        <v>43</v>
      </c>
      <c r="B6905" s="5" t="s">
        <v>971</v>
      </c>
      <c r="C6905" s="9" t="s">
        <v>972</v>
      </c>
      <c r="D6905" s="11" t="s">
        <v>7585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 ht="15">
      <c r="A6906" s="4" t="s">
        <v>43</v>
      </c>
      <c r="B6906" s="5" t="s">
        <v>971</v>
      </c>
      <c r="C6906" s="9" t="s">
        <v>972</v>
      </c>
      <c r="D6906" s="11" t="s">
        <v>5395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7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 ht="15">
      <c r="A6907" s="4" t="s">
        <v>43</v>
      </c>
      <c r="B6907" s="5" t="s">
        <v>971</v>
      </c>
      <c r="C6907" s="9" t="s">
        <v>972</v>
      </c>
      <c r="D6907" s="11" t="s">
        <v>6119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7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 ht="15">
      <c r="A6908" s="4" t="s">
        <v>43</v>
      </c>
      <c r="B6908" s="5" t="s">
        <v>971</v>
      </c>
      <c r="C6908" s="9" t="s">
        <v>972</v>
      </c>
      <c r="D6908" s="11" t="s">
        <v>5657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7"/>
        <v>46165</v>
      </c>
      <c r="N6908" s="15">
        <v>5156</v>
      </c>
      <c r="O6908" s="92">
        <v>45107</v>
      </c>
      <c r="P6908" s="9" t="s">
        <v>7883</v>
      </c>
      <c r="Q6908" s="9" t="s">
        <v>37</v>
      </c>
      <c r="R6908" s="9" t="s">
        <v>23</v>
      </c>
      <c r="S6908" s="11"/>
      <c r="T6908" s="9"/>
    </row>
    <row r="6909" spans="1:20" ht="15">
      <c r="A6909" s="4" t="s">
        <v>43</v>
      </c>
      <c r="B6909" s="5" t="s">
        <v>971</v>
      </c>
      <c r="C6909" s="9" t="s">
        <v>972</v>
      </c>
      <c r="D6909" s="11" t="s">
        <v>2461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7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150</v>
      </c>
      <c r="S6909" s="11" t="s">
        <v>7884</v>
      </c>
      <c r="T6909" s="52" t="s">
        <v>156</v>
      </c>
    </row>
    <row r="6910" spans="1:20" ht="15">
      <c r="A6910" s="4" t="s">
        <v>43</v>
      </c>
      <c r="B6910" s="5" t="s">
        <v>971</v>
      </c>
      <c r="C6910" s="9" t="s">
        <v>972</v>
      </c>
      <c r="D6910" s="11" t="s">
        <v>3958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7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 ht="15">
      <c r="A6911" s="4" t="s">
        <v>43</v>
      </c>
      <c r="B6911" s="5" t="s">
        <v>6377</v>
      </c>
      <c r="C6911" s="4" t="s">
        <v>6378</v>
      </c>
      <c r="D6911" s="11" t="s">
        <v>3037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7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 ht="15">
      <c r="A6912" s="4" t="s">
        <v>43</v>
      </c>
      <c r="B6912" s="11" t="s">
        <v>3127</v>
      </c>
      <c r="C6912" s="9" t="s">
        <v>166</v>
      </c>
      <c r="D6912" s="11" t="s">
        <v>7852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698</v>
      </c>
      <c r="K6912" s="13"/>
      <c r="L6912" s="14">
        <v>7071</v>
      </c>
      <c r="M6912" s="13"/>
      <c r="N6912" s="15" t="s">
        <v>64</v>
      </c>
      <c r="O6912" s="92"/>
      <c r="P6912" s="15" t="s">
        <v>7885</v>
      </c>
      <c r="Q6912" s="9" t="s">
        <v>24</v>
      </c>
      <c r="S6912" s="11"/>
      <c r="T6912" s="9"/>
    </row>
    <row r="6913" spans="1:20" ht="15">
      <c r="A6913" s="4" t="s">
        <v>43</v>
      </c>
      <c r="B6913" s="11" t="s">
        <v>1668</v>
      </c>
      <c r="C6913" s="9" t="s">
        <v>1669</v>
      </c>
      <c r="D6913" s="11" t="s">
        <v>5440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8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206</v>
      </c>
      <c r="T6913" s="9"/>
    </row>
    <row r="6914" spans="1:20" ht="15">
      <c r="A6914" s="4" t="s">
        <v>43</v>
      </c>
      <c r="B6914" s="11" t="s">
        <v>7187</v>
      </c>
      <c r="C6914" s="9" t="s">
        <v>7188</v>
      </c>
      <c r="D6914" s="11" t="s">
        <v>7886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8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 ht="15">
      <c r="A6915" s="4" t="s">
        <v>43</v>
      </c>
      <c r="B6915" s="5" t="s">
        <v>545</v>
      </c>
      <c r="C6915" s="9" t="s">
        <v>546</v>
      </c>
      <c r="D6915" s="11" t="s">
        <v>7777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8"/>
        <v>46203</v>
      </c>
      <c r="N6915" s="15">
        <v>3165</v>
      </c>
      <c r="O6915" s="92">
        <v>45425</v>
      </c>
      <c r="P6915" s="9" t="s">
        <v>2740</v>
      </c>
      <c r="Q6915" s="9" t="s">
        <v>37</v>
      </c>
      <c r="R6915" s="9" t="s">
        <v>23</v>
      </c>
      <c r="S6915" s="11"/>
      <c r="T6915" s="9"/>
    </row>
    <row r="6916" spans="1:20" ht="15">
      <c r="A6916" s="4" t="s">
        <v>43</v>
      </c>
      <c r="B6916" s="5" t="s">
        <v>5717</v>
      </c>
      <c r="C6916" s="4" t="s">
        <v>5718</v>
      </c>
      <c r="D6916" s="5" t="s">
        <v>5796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8"/>
        <v>46152</v>
      </c>
      <c r="N6916" s="15"/>
      <c r="O6916" s="92"/>
      <c r="P6916" s="9" t="s">
        <v>7887</v>
      </c>
      <c r="Q6916" s="9" t="s">
        <v>37</v>
      </c>
      <c r="R6916" s="9" t="s">
        <v>54</v>
      </c>
      <c r="S6916" s="11"/>
      <c r="T6916" s="9"/>
    </row>
    <row r="6917" spans="1:20" ht="15">
      <c r="A6917" s="4" t="s">
        <v>43</v>
      </c>
      <c r="B6917" s="11" t="s">
        <v>6020</v>
      </c>
      <c r="C6917" s="9" t="s">
        <v>6021</v>
      </c>
      <c r="D6917" s="11" t="s">
        <v>7888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8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 ht="15">
      <c r="A6918" s="4" t="s">
        <v>43</v>
      </c>
      <c r="B6918" s="11" t="s">
        <v>192</v>
      </c>
      <c r="C6918" s="9" t="s">
        <v>193</v>
      </c>
      <c r="D6918" s="11" t="s">
        <v>7889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8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 ht="15">
      <c r="A6919" s="4" t="s">
        <v>43</v>
      </c>
      <c r="B6919" s="5" t="s">
        <v>1338</v>
      </c>
      <c r="C6919" s="4" t="s">
        <v>1339</v>
      </c>
      <c r="D6919" s="126" t="s">
        <v>7199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 ht="15">
      <c r="A6920" s="4" t="s">
        <v>43</v>
      </c>
      <c r="B6920" s="11" t="s">
        <v>5728</v>
      </c>
      <c r="C6920" s="4" t="s">
        <v>5729</v>
      </c>
      <c r="D6920" s="5" t="s">
        <v>3104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7890</v>
      </c>
      <c r="T6920" s="52" t="s">
        <v>156</v>
      </c>
    </row>
    <row r="6921" spans="1:20" ht="15">
      <c r="A6921" s="4" t="s">
        <v>43</v>
      </c>
      <c r="B6921" s="5" t="s">
        <v>1338</v>
      </c>
      <c r="C6921" s="4" t="s">
        <v>1339</v>
      </c>
      <c r="D6921" s="126" t="s">
        <v>1372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 ht="15">
      <c r="A6922" s="4" t="s">
        <v>43</v>
      </c>
      <c r="B6922" s="11" t="s">
        <v>7639</v>
      </c>
      <c r="C6922" s="9" t="s">
        <v>7640</v>
      </c>
      <c r="D6922" s="11" t="s">
        <v>3224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7891</v>
      </c>
      <c r="T6922" s="9"/>
    </row>
    <row r="6923" spans="1:20" ht="15">
      <c r="A6923" s="4" t="s">
        <v>43</v>
      </c>
      <c r="B6923" s="11" t="s">
        <v>1083</v>
      </c>
      <c r="C6923" s="9" t="s">
        <v>1084</v>
      </c>
      <c r="D6923" s="11" t="s">
        <v>2822</v>
      </c>
      <c r="E6923" s="9">
        <v>15362512</v>
      </c>
      <c r="F6923" s="9">
        <v>3</v>
      </c>
      <c r="G6923" s="4" t="s">
        <v>23</v>
      </c>
      <c r="H6923" s="9">
        <v>4134</v>
      </c>
      <c r="I6923" s="13">
        <v>45065</v>
      </c>
      <c r="J6923" s="9" t="s">
        <v>23</v>
      </c>
      <c r="K6923" s="13">
        <v>45084</v>
      </c>
      <c r="L6923" s="14">
        <v>7082</v>
      </c>
      <c r="M6923" s="6">
        <f>DATE(YEAR(K6923)+3,MONTH(K6923),DAY(K6923))</f>
        <v>46180</v>
      </c>
      <c r="N6923" s="15">
        <v>6154</v>
      </c>
      <c r="O6923" s="92">
        <v>45929</v>
      </c>
      <c r="P6923" s="9"/>
      <c r="Q6923" s="9" t="s">
        <v>37</v>
      </c>
      <c r="R6923" s="9" t="s">
        <v>23</v>
      </c>
      <c r="S6923" s="11"/>
      <c r="T6923" s="9"/>
    </row>
    <row r="6924" spans="1:20" ht="15">
      <c r="A6924" s="4" t="s">
        <v>43</v>
      </c>
      <c r="B6924" s="11" t="s">
        <v>1939</v>
      </c>
      <c r="C6924" s="9" t="s">
        <v>1940</v>
      </c>
      <c r="D6924" s="11" t="s">
        <v>5166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7892</v>
      </c>
      <c r="T6924" s="9"/>
    </row>
    <row r="6925" spans="1:20" ht="15">
      <c r="A6925" s="4" t="s">
        <v>43</v>
      </c>
      <c r="B6925" s="11" t="s">
        <v>2729</v>
      </c>
      <c r="C6925" s="9" t="s">
        <v>7803</v>
      </c>
      <c r="D6925" s="11" t="s">
        <v>7893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24</v>
      </c>
      <c r="S6925" s="11"/>
      <c r="T6925" s="9"/>
    </row>
    <row r="6926" spans="1:20" ht="15">
      <c r="A6926" s="4" t="s">
        <v>43</v>
      </c>
      <c r="B6926" s="11" t="s">
        <v>7894</v>
      </c>
      <c r="C6926" s="9" t="s">
        <v>7659</v>
      </c>
      <c r="D6926" s="11" t="s">
        <v>7895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7" t="s">
        <v>7896</v>
      </c>
      <c r="T6926" s="9"/>
    </row>
    <row r="6927" spans="1:20" ht="15">
      <c r="A6927" s="4" t="s">
        <v>43</v>
      </c>
      <c r="B6927" s="11" t="s">
        <v>4116</v>
      </c>
      <c r="C6927" s="9" t="s">
        <v>4117</v>
      </c>
      <c r="D6927" s="11" t="s">
        <v>7829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 ht="15">
      <c r="A6928" s="4" t="s">
        <v>43</v>
      </c>
      <c r="B6928" s="5" t="s">
        <v>1338</v>
      </c>
      <c r="C6928" s="4" t="s">
        <v>1339</v>
      </c>
      <c r="D6928" s="126" t="s">
        <v>7897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 t="s">
        <v>120</v>
      </c>
      <c r="Q6928" s="9" t="s">
        <v>37</v>
      </c>
      <c r="R6928" s="9" t="s">
        <v>54</v>
      </c>
      <c r="S6928" s="11"/>
      <c r="T6928" s="9"/>
    </row>
    <row r="6929" spans="1:20" ht="15">
      <c r="A6929" s="4" t="s">
        <v>43</v>
      </c>
      <c r="B6929" s="5" t="s">
        <v>1338</v>
      </c>
      <c r="C6929" s="4" t="s">
        <v>1339</v>
      </c>
      <c r="D6929" s="126" t="s">
        <v>5435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9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 ht="15">
      <c r="A6930" s="4" t="s">
        <v>43</v>
      </c>
      <c r="B6930" s="11" t="s">
        <v>2972</v>
      </c>
      <c r="C6930" s="9" t="s">
        <v>2973</v>
      </c>
      <c r="D6930" s="11" t="s">
        <v>7898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9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 ht="15">
      <c r="A6931" s="4" t="s">
        <v>43</v>
      </c>
      <c r="B6931" s="11" t="s">
        <v>2119</v>
      </c>
      <c r="C6931" s="9" t="s">
        <v>2120</v>
      </c>
      <c r="D6931" s="11" t="s">
        <v>7899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9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 ht="15">
      <c r="A6932" s="4" t="s">
        <v>43</v>
      </c>
      <c r="B6932" s="11" t="s">
        <v>2972</v>
      </c>
      <c r="C6932" s="9" t="s">
        <v>2973</v>
      </c>
      <c r="D6932" s="11" t="s">
        <v>6096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9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 ht="15">
      <c r="A6933" s="4" t="s">
        <v>43</v>
      </c>
      <c r="B6933" s="11" t="s">
        <v>2002</v>
      </c>
      <c r="C6933" s="9" t="s">
        <v>1984</v>
      </c>
      <c r="D6933" s="11" t="s">
        <v>5502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9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 ht="15">
      <c r="A6934" s="4" t="s">
        <v>43</v>
      </c>
      <c r="B6934" s="5" t="s">
        <v>51</v>
      </c>
      <c r="C6934" s="9" t="s">
        <v>52</v>
      </c>
      <c r="D6934" s="11" t="s">
        <v>5074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9"/>
        <v>46182</v>
      </c>
      <c r="N6934" s="15"/>
      <c r="O6934" s="92"/>
      <c r="P6934" s="9" t="s">
        <v>7900</v>
      </c>
      <c r="Q6934" s="9" t="s">
        <v>37</v>
      </c>
      <c r="R6934" s="9" t="s">
        <v>150</v>
      </c>
      <c r="S6934" s="11" t="s">
        <v>7901</v>
      </c>
      <c r="T6934" s="53" t="s">
        <v>156</v>
      </c>
    </row>
    <row r="6935" spans="1:20" ht="15">
      <c r="A6935" s="4" t="s">
        <v>43</v>
      </c>
      <c r="B6935" s="11" t="s">
        <v>3127</v>
      </c>
      <c r="C6935" s="9" t="s">
        <v>166</v>
      </c>
      <c r="D6935" s="11" t="s">
        <v>7852</v>
      </c>
      <c r="E6935" s="9">
        <v>18994605</v>
      </c>
      <c r="F6935" s="9">
        <v>8</v>
      </c>
      <c r="G6935" s="4" t="s">
        <v>23</v>
      </c>
      <c r="H6935" s="9">
        <v>4808</v>
      </c>
      <c r="I6935" s="13">
        <v>45086</v>
      </c>
      <c r="J6935" s="9" t="s">
        <v>23</v>
      </c>
      <c r="K6935" s="13">
        <v>45111</v>
      </c>
      <c r="L6935" s="14">
        <v>7094</v>
      </c>
      <c r="M6935" s="6">
        <f t="shared" si="239"/>
        <v>46207</v>
      </c>
      <c r="N6935" s="15">
        <v>8179</v>
      </c>
      <c r="O6935" s="92">
        <v>46008</v>
      </c>
      <c r="P6935" s="9"/>
      <c r="Q6935" s="9" t="s">
        <v>37</v>
      </c>
      <c r="R6935" s="9" t="s">
        <v>23</v>
      </c>
      <c r="S6935" s="11"/>
      <c r="T6935" s="9"/>
    </row>
    <row r="6936" spans="1:20" ht="15">
      <c r="A6936" s="4" t="s">
        <v>43</v>
      </c>
      <c r="B6936" s="5" t="s">
        <v>1939</v>
      </c>
      <c r="C6936" s="4" t="s">
        <v>1940</v>
      </c>
      <c r="D6936" s="5" t="s">
        <v>167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9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 ht="15">
      <c r="A6937" s="4" t="s">
        <v>43</v>
      </c>
      <c r="B6937" s="5" t="s">
        <v>6377</v>
      </c>
      <c r="C6937" s="4" t="s">
        <v>6378</v>
      </c>
      <c r="D6937" s="11" t="s">
        <v>7902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9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 ht="15">
      <c r="A6938" s="4" t="s">
        <v>43</v>
      </c>
      <c r="B6938" s="5" t="s">
        <v>6377</v>
      </c>
      <c r="C6938" s="4" t="s">
        <v>6378</v>
      </c>
      <c r="D6938" s="11" t="s">
        <v>7903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7904</v>
      </c>
      <c r="J6938" s="9" t="s">
        <v>55</v>
      </c>
      <c r="K6938" s="13">
        <v>45100</v>
      </c>
      <c r="L6938" s="14">
        <v>7097</v>
      </c>
      <c r="M6938" s="6">
        <f t="shared" si="239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 ht="15">
      <c r="A6939" s="4" t="s">
        <v>43</v>
      </c>
      <c r="B6939" s="11" t="s">
        <v>111</v>
      </c>
      <c r="C6939" s="9" t="s">
        <v>112</v>
      </c>
      <c r="D6939" s="11" t="s">
        <v>7905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9"/>
        <v>46209</v>
      </c>
      <c r="N6939" s="15"/>
      <c r="O6939" s="92"/>
      <c r="P6939" s="9" t="s">
        <v>120</v>
      </c>
      <c r="Q6939" s="9" t="s">
        <v>37</v>
      </c>
      <c r="R6939" s="9" t="s">
        <v>54</v>
      </c>
      <c r="S6939" s="11"/>
      <c r="T6939" s="9"/>
    </row>
    <row r="6940" spans="1:20" ht="15">
      <c r="A6940" s="4" t="s">
        <v>43</v>
      </c>
      <c r="B6940" s="5" t="s">
        <v>2034</v>
      </c>
      <c r="C6940" s="4" t="s">
        <v>7242</v>
      </c>
      <c r="D6940" s="11" t="s">
        <v>7293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9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7906</v>
      </c>
      <c r="T6940" s="9"/>
    </row>
    <row r="6941" spans="1:20" ht="15">
      <c r="A6941" s="4" t="s">
        <v>43</v>
      </c>
      <c r="B6941" s="5" t="s">
        <v>5354</v>
      </c>
      <c r="C6941" s="4" t="s">
        <v>5355</v>
      </c>
      <c r="D6941" s="11" t="s">
        <v>5079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9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 ht="15">
      <c r="A6942" s="4" t="s">
        <v>43</v>
      </c>
      <c r="B6942" s="11" t="s">
        <v>962</v>
      </c>
      <c r="C6942" s="9" t="s">
        <v>963</v>
      </c>
      <c r="D6942" s="11" t="s">
        <v>7907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9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 ht="15">
      <c r="A6943" s="4" t="s">
        <v>43</v>
      </c>
      <c r="B6943" s="11" t="s">
        <v>962</v>
      </c>
      <c r="C6943" s="9" t="s">
        <v>963</v>
      </c>
      <c r="D6943" s="11" t="s">
        <v>7908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9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 ht="15">
      <c r="A6944" s="4" t="s">
        <v>43</v>
      </c>
      <c r="B6944" s="11" t="s">
        <v>1698</v>
      </c>
      <c r="C6944" s="9" t="s">
        <v>1699</v>
      </c>
      <c r="D6944" s="11" t="s">
        <v>7909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9"/>
        <v>46215</v>
      </c>
      <c r="N6944" s="15">
        <v>7307</v>
      </c>
      <c r="O6944" s="92">
        <v>45201</v>
      </c>
      <c r="P6944" s="9">
        <v>1355779</v>
      </c>
      <c r="Q6944" s="9" t="s">
        <v>37</v>
      </c>
      <c r="R6944" s="9" t="s">
        <v>23</v>
      </c>
      <c r="S6944" s="11" t="s">
        <v>7910</v>
      </c>
      <c r="T6944" s="9"/>
    </row>
    <row r="6945" spans="1:20" ht="15">
      <c r="A6945" s="4" t="s">
        <v>43</v>
      </c>
      <c r="B6945" s="11" t="s">
        <v>3733</v>
      </c>
      <c r="C6945" s="9" t="s">
        <v>3734</v>
      </c>
      <c r="D6945" s="11" t="s">
        <v>7911</v>
      </c>
      <c r="E6945" s="9">
        <v>26329810</v>
      </c>
      <c r="F6945" s="9">
        <v>1</v>
      </c>
      <c r="G6945" s="4" t="s">
        <v>23</v>
      </c>
      <c r="H6945" s="9">
        <v>4950</v>
      </c>
      <c r="I6945" s="13">
        <v>45093</v>
      </c>
      <c r="J6945" s="4" t="s">
        <v>23</v>
      </c>
      <c r="K6945" s="13">
        <v>45119</v>
      </c>
      <c r="L6945" s="14">
        <v>7104</v>
      </c>
      <c r="M6945" s="13">
        <f t="shared" si="239"/>
        <v>46215</v>
      </c>
      <c r="N6945" s="15">
        <v>3593</v>
      </c>
      <c r="O6945" s="39">
        <v>45824</v>
      </c>
      <c r="P6945" s="9"/>
      <c r="Q6945" s="9" t="s">
        <v>37</v>
      </c>
      <c r="R6945" s="9" t="s">
        <v>23</v>
      </c>
      <c r="S6945" s="11"/>
      <c r="T6945" s="9"/>
    </row>
    <row r="6946" spans="1:20" ht="15">
      <c r="A6946" s="4" t="s">
        <v>43</v>
      </c>
      <c r="B6946" s="5" t="s">
        <v>2198</v>
      </c>
      <c r="C6946" s="9" t="s">
        <v>2199</v>
      </c>
      <c r="D6946" s="11" t="s">
        <v>2831</v>
      </c>
      <c r="E6946" s="9">
        <v>14412658</v>
      </c>
      <c r="F6946" s="9">
        <v>0</v>
      </c>
      <c r="G6946" s="4" t="s">
        <v>23</v>
      </c>
      <c r="H6946" s="9">
        <v>4953</v>
      </c>
      <c r="I6946" s="13">
        <v>45093</v>
      </c>
      <c r="J6946" s="9" t="s">
        <v>23</v>
      </c>
      <c r="K6946" s="13">
        <v>45132</v>
      </c>
      <c r="L6946" s="14">
        <v>7105</v>
      </c>
      <c r="M6946" s="13">
        <f t="shared" si="239"/>
        <v>46228</v>
      </c>
      <c r="N6946" s="15">
        <v>6087</v>
      </c>
      <c r="O6946" s="92">
        <v>45925</v>
      </c>
      <c r="P6946" s="9"/>
      <c r="Q6946" s="9" t="s">
        <v>37</v>
      </c>
      <c r="R6946" s="9" t="s">
        <v>23</v>
      </c>
      <c r="S6946" s="11"/>
      <c r="T6946" s="9"/>
    </row>
    <row r="6947" spans="1:20" ht="15">
      <c r="A6947" s="4" t="s">
        <v>43</v>
      </c>
      <c r="B6947" s="11" t="s">
        <v>5717</v>
      </c>
      <c r="C6947" s="9" t="s">
        <v>5718</v>
      </c>
      <c r="D6947" s="11" t="s">
        <v>7912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9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 ht="15">
      <c r="A6948" s="4" t="s">
        <v>43</v>
      </c>
      <c r="B6948" s="11" t="s">
        <v>333</v>
      </c>
      <c r="C6948" s="9" t="s">
        <v>334</v>
      </c>
      <c r="D6948" s="28" t="s">
        <v>7746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7913</v>
      </c>
      <c r="Q6948" s="9" t="s">
        <v>24</v>
      </c>
      <c r="S6948" s="11"/>
      <c r="T6948" s="9"/>
    </row>
    <row r="6949" spans="1:20" ht="15">
      <c r="A6949" s="4" t="s">
        <v>43</v>
      </c>
      <c r="B6949" s="11" t="s">
        <v>1316</v>
      </c>
      <c r="C6949" s="9" t="s">
        <v>1317</v>
      </c>
      <c r="D6949" s="11" t="s">
        <v>6163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40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 ht="15">
      <c r="A6950" s="4" t="s">
        <v>43</v>
      </c>
      <c r="B6950" s="5" t="s">
        <v>5781</v>
      </c>
      <c r="C6950" s="4" t="s">
        <v>5782</v>
      </c>
      <c r="D6950" s="5" t="s">
        <v>4295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40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7914</v>
      </c>
      <c r="T6950" s="9"/>
    </row>
    <row r="6951" spans="1:20" ht="15">
      <c r="A6951" s="4" t="s">
        <v>43</v>
      </c>
      <c r="B6951" s="11" t="s">
        <v>333</v>
      </c>
      <c r="C6951" s="9" t="s">
        <v>334</v>
      </c>
      <c r="D6951" s="11" t="s">
        <v>5879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40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 ht="15">
      <c r="A6952" s="4" t="s">
        <v>43</v>
      </c>
      <c r="B6952" s="5" t="s">
        <v>3466</v>
      </c>
      <c r="C6952" s="4" t="s">
        <v>3467</v>
      </c>
      <c r="D6952" s="11" t="s">
        <v>7915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40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 ht="15">
      <c r="A6953" s="4" t="s">
        <v>43</v>
      </c>
      <c r="B6953" s="5" t="s">
        <v>3466</v>
      </c>
      <c r="C6953" s="4" t="s">
        <v>3467</v>
      </c>
      <c r="D6953" s="11" t="s">
        <v>7916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40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7917</v>
      </c>
      <c r="T6953" s="9"/>
    </row>
    <row r="6954" spans="1:20" ht="15">
      <c r="A6954" s="4" t="s">
        <v>43</v>
      </c>
      <c r="B6954" s="5" t="s">
        <v>3466</v>
      </c>
      <c r="C6954" s="4" t="s">
        <v>3467</v>
      </c>
      <c r="D6954" s="11" t="s">
        <v>7918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40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 ht="15">
      <c r="A6955" s="4" t="s">
        <v>43</v>
      </c>
      <c r="B6955" s="5" t="s">
        <v>5354</v>
      </c>
      <c r="C6955" s="4" t="s">
        <v>5355</v>
      </c>
      <c r="D6955" s="11" t="s">
        <v>7919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156</v>
      </c>
    </row>
    <row r="6956" spans="1:20" ht="15">
      <c r="A6956" s="4" t="s">
        <v>43</v>
      </c>
      <c r="B6956" s="5" t="s">
        <v>5354</v>
      </c>
      <c r="C6956" s="4" t="s">
        <v>5355</v>
      </c>
      <c r="D6956" s="11" t="s">
        <v>2408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1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 ht="15">
      <c r="A6957" s="4" t="s">
        <v>43</v>
      </c>
      <c r="B6957" s="11" t="s">
        <v>6020</v>
      </c>
      <c r="C6957" s="9" t="s">
        <v>6021</v>
      </c>
      <c r="D6957" s="11" t="s">
        <v>7920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1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7921</v>
      </c>
      <c r="T6957" s="9"/>
    </row>
    <row r="6958" spans="1:20" ht="15">
      <c r="A6958" s="4" t="s">
        <v>43</v>
      </c>
      <c r="B6958" s="11" t="s">
        <v>7187</v>
      </c>
      <c r="C6958" s="9" t="s">
        <v>7188</v>
      </c>
      <c r="D6958" s="11" t="s">
        <v>7922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1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 ht="15">
      <c r="A6959" s="4" t="s">
        <v>43</v>
      </c>
      <c r="B6959" s="11" t="s">
        <v>7187</v>
      </c>
      <c r="C6959" s="9" t="s">
        <v>7188</v>
      </c>
      <c r="D6959" s="11" t="s">
        <v>7923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1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 ht="15">
      <c r="A6960" s="4" t="s">
        <v>43</v>
      </c>
      <c r="B6960" s="11" t="s">
        <v>7187</v>
      </c>
      <c r="C6960" s="9" t="s">
        <v>7188</v>
      </c>
      <c r="D6960" s="11" t="s">
        <v>7924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1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 ht="15">
      <c r="A6961" s="4" t="s">
        <v>43</v>
      </c>
      <c r="B6961" s="11" t="s">
        <v>7187</v>
      </c>
      <c r="C6961" s="9" t="s">
        <v>7188</v>
      </c>
      <c r="D6961" s="11" t="s">
        <v>7925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1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 ht="15">
      <c r="A6962" s="4" t="s">
        <v>43</v>
      </c>
      <c r="B6962" s="11" t="s">
        <v>1668</v>
      </c>
      <c r="C6962" s="9" t="s">
        <v>1669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1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 ht="15">
      <c r="A6963" s="4" t="s">
        <v>43</v>
      </c>
      <c r="B6963" s="11" t="s">
        <v>6020</v>
      </c>
      <c r="C6963" s="9" t="s">
        <v>6021</v>
      </c>
      <c r="D6963" s="11" t="s">
        <v>7170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1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7926</v>
      </c>
      <c r="T6963" s="9"/>
    </row>
    <row r="6964" spans="1:20" ht="15">
      <c r="A6964" s="4" t="s">
        <v>43</v>
      </c>
      <c r="B6964" s="11" t="s">
        <v>192</v>
      </c>
      <c r="C6964" s="9" t="s">
        <v>193</v>
      </c>
      <c r="D6964" s="11" t="s">
        <v>2136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7927</v>
      </c>
      <c r="Q6964" s="9" t="s">
        <v>24</v>
      </c>
      <c r="S6964" s="80" t="s">
        <v>7928</v>
      </c>
      <c r="T6964" s="9"/>
    </row>
    <row r="6965" spans="1:20" ht="15">
      <c r="A6965" s="4" t="s">
        <v>43</v>
      </c>
      <c r="B6965" s="5" t="s">
        <v>197</v>
      </c>
      <c r="C6965" s="4" t="s">
        <v>101</v>
      </c>
      <c r="D6965" s="5" t="s">
        <v>6920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24</v>
      </c>
      <c r="S6965" s="11"/>
      <c r="T6965" s="53" t="s">
        <v>156</v>
      </c>
    </row>
    <row r="6966" spans="1:20" ht="15">
      <c r="A6966" s="4" t="s">
        <v>43</v>
      </c>
      <c r="B6966" s="11" t="s">
        <v>1668</v>
      </c>
      <c r="C6966" s="4" t="s">
        <v>1669</v>
      </c>
      <c r="D6966" s="11" t="s">
        <v>4182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 ht="15">
      <c r="A6967" s="4" t="s">
        <v>43</v>
      </c>
      <c r="B6967" s="11" t="s">
        <v>3629</v>
      </c>
      <c r="C6967" s="9" t="s">
        <v>80</v>
      </c>
      <c r="D6967" s="11" t="s">
        <v>7929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>
        <v>1484560</v>
      </c>
      <c r="Q6967" s="9" t="s">
        <v>37</v>
      </c>
      <c r="R6967" s="9" t="s">
        <v>23</v>
      </c>
      <c r="S6967" s="11" t="s">
        <v>1934</v>
      </c>
      <c r="T6967" s="9"/>
    </row>
    <row r="6968" spans="1:20" ht="15">
      <c r="A6968" s="4" t="s">
        <v>43</v>
      </c>
      <c r="B6968" s="5" t="s">
        <v>2179</v>
      </c>
      <c r="C6968" s="9" t="s">
        <v>2175</v>
      </c>
      <c r="D6968" s="11" t="s">
        <v>1099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 ht="15">
      <c r="A6969" s="4" t="s">
        <v>43</v>
      </c>
      <c r="B6969" s="5" t="s">
        <v>2179</v>
      </c>
      <c r="C6969" s="9" t="s">
        <v>2175</v>
      </c>
      <c r="D6969" s="11" t="s">
        <v>7930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 ht="15">
      <c r="A6970" s="4" t="s">
        <v>43</v>
      </c>
      <c r="B6970" s="5" t="s">
        <v>2179</v>
      </c>
      <c r="C6970" s="9" t="s">
        <v>2175</v>
      </c>
      <c r="D6970" s="11" t="s">
        <v>7931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 ht="15">
      <c r="A6971" s="4" t="s">
        <v>43</v>
      </c>
      <c r="B6971" s="5" t="s">
        <v>2179</v>
      </c>
      <c r="C6971" s="9" t="s">
        <v>2175</v>
      </c>
      <c r="D6971" s="11" t="s">
        <v>5221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 ht="15">
      <c r="A6972" s="4" t="s">
        <v>43</v>
      </c>
      <c r="B6972" s="11" t="s">
        <v>6449</v>
      </c>
      <c r="C6972" s="9" t="s">
        <v>6450</v>
      </c>
      <c r="D6972" s="11" t="s">
        <v>7932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698</v>
      </c>
      <c r="K6972" s="13"/>
      <c r="L6972" s="14">
        <v>7131</v>
      </c>
      <c r="M6972" s="13"/>
      <c r="N6972" s="15" t="s">
        <v>64</v>
      </c>
      <c r="O6972" s="92"/>
      <c r="P6972" s="15" t="s">
        <v>7933</v>
      </c>
      <c r="Q6972" s="9" t="s">
        <v>24</v>
      </c>
      <c r="S6972" s="11"/>
      <c r="T6972" s="9"/>
    </row>
    <row r="6973" spans="1:20" ht="15">
      <c r="A6973" s="4" t="s">
        <v>43</v>
      </c>
      <c r="B6973" s="11" t="s">
        <v>7187</v>
      </c>
      <c r="C6973" s="9" t="s">
        <v>7188</v>
      </c>
      <c r="D6973" s="11" t="s">
        <v>7934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7935</v>
      </c>
      <c r="T6973" s="9"/>
    </row>
    <row r="6974" spans="1:20" ht="15">
      <c r="A6974" s="4" t="s">
        <v>43</v>
      </c>
      <c r="B6974" s="11" t="s">
        <v>2881</v>
      </c>
      <c r="C6974" s="9" t="s">
        <v>2882</v>
      </c>
      <c r="D6974" s="11" t="s">
        <v>7840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 ht="15">
      <c r="A6975" s="4" t="s">
        <v>43</v>
      </c>
      <c r="B6975" s="11" t="s">
        <v>2881</v>
      </c>
      <c r="C6975" s="9" t="s">
        <v>2882</v>
      </c>
      <c r="D6975" s="11" t="s">
        <v>7936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698</v>
      </c>
      <c r="K6975" s="13"/>
      <c r="L6975" s="14">
        <v>7134</v>
      </c>
      <c r="M6975" s="13"/>
      <c r="N6975" s="15" t="s">
        <v>64</v>
      </c>
      <c r="O6975" s="92"/>
      <c r="P6975" s="15" t="s">
        <v>7937</v>
      </c>
      <c r="Q6975" s="9" t="s">
        <v>24</v>
      </c>
      <c r="S6975" s="11"/>
      <c r="T6975" s="9"/>
    </row>
    <row r="6976" spans="1:20" ht="15">
      <c r="A6976" s="4" t="s">
        <v>43</v>
      </c>
      <c r="B6976" s="11" t="s">
        <v>2881</v>
      </c>
      <c r="C6976" s="9" t="s">
        <v>2882</v>
      </c>
      <c r="D6976" s="11" t="s">
        <v>6005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7938</v>
      </c>
      <c r="T6976" s="9"/>
    </row>
    <row r="6977" spans="1:20" ht="15">
      <c r="A6977" s="4" t="s">
        <v>43</v>
      </c>
      <c r="B6977" s="11" t="s">
        <v>7939</v>
      </c>
      <c r="C6977" s="9" t="s">
        <v>5417</v>
      </c>
      <c r="D6977" s="11" t="s">
        <v>5657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 ht="15">
      <c r="A6978" s="4" t="s">
        <v>43</v>
      </c>
      <c r="B6978" s="11" t="s">
        <v>2881</v>
      </c>
      <c r="C6978" s="9" t="s">
        <v>2882</v>
      </c>
      <c r="D6978" s="11" t="s">
        <v>7940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 ht="15">
      <c r="A6979" s="4" t="s">
        <v>43</v>
      </c>
      <c r="B6979" s="11" t="s">
        <v>111</v>
      </c>
      <c r="C6979" s="9" t="s">
        <v>112</v>
      </c>
      <c r="D6979" s="11" t="s">
        <v>7941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 t="s">
        <v>120</v>
      </c>
      <c r="Q6979" s="9" t="s">
        <v>37</v>
      </c>
      <c r="R6979" s="9" t="s">
        <v>54</v>
      </c>
      <c r="S6979" s="11"/>
      <c r="T6979" s="9"/>
    </row>
    <row r="6980" spans="1:20" ht="15">
      <c r="A6980" s="4" t="s">
        <v>43</v>
      </c>
      <c r="B6980" s="11" t="s">
        <v>2881</v>
      </c>
      <c r="C6980" s="9" t="s">
        <v>2882</v>
      </c>
      <c r="D6980" s="11" t="s">
        <v>7831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7942</v>
      </c>
      <c r="T6980" s="9"/>
    </row>
    <row r="6981" spans="1:20" ht="15">
      <c r="A6981" s="4" t="s">
        <v>43</v>
      </c>
      <c r="B6981" s="11" t="s">
        <v>2881</v>
      </c>
      <c r="C6981" s="9" t="s">
        <v>2882</v>
      </c>
      <c r="D6981" s="11" t="s">
        <v>7943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698</v>
      </c>
      <c r="K6981" s="13"/>
      <c r="L6981" s="14">
        <v>7140</v>
      </c>
      <c r="M6981" s="13"/>
      <c r="N6981" s="15" t="s">
        <v>64</v>
      </c>
      <c r="O6981" s="92"/>
      <c r="P6981" s="15" t="s">
        <v>7944</v>
      </c>
      <c r="Q6981" s="9" t="s">
        <v>24</v>
      </c>
      <c r="S6981" s="11"/>
      <c r="T6981" s="9"/>
    </row>
    <row r="6982" spans="1:20" ht="15">
      <c r="A6982" s="4" t="s">
        <v>43</v>
      </c>
      <c r="B6982" s="11" t="s">
        <v>5692</v>
      </c>
      <c r="C6982" s="9" t="s">
        <v>5693</v>
      </c>
      <c r="D6982" s="11" t="s">
        <v>7945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698</v>
      </c>
      <c r="K6982" s="13"/>
      <c r="L6982" s="14">
        <v>7141</v>
      </c>
      <c r="M6982" s="13"/>
      <c r="N6982" s="15" t="s">
        <v>64</v>
      </c>
      <c r="O6982" s="92"/>
      <c r="P6982" s="15" t="s">
        <v>7821</v>
      </c>
      <c r="Q6982" s="9" t="s">
        <v>24</v>
      </c>
      <c r="S6982" s="11"/>
      <c r="T6982" s="9"/>
    </row>
    <row r="6983" spans="1:20" ht="15">
      <c r="A6983" s="4" t="s">
        <v>43</v>
      </c>
      <c r="B6983" s="11" t="s">
        <v>971</v>
      </c>
      <c r="C6983" s="9" t="s">
        <v>972</v>
      </c>
      <c r="D6983" s="11" t="s">
        <v>7946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 ht="15">
      <c r="A6984" s="4" t="s">
        <v>43</v>
      </c>
      <c r="B6984" s="11" t="s">
        <v>75</v>
      </c>
      <c r="C6984" s="9" t="s">
        <v>76</v>
      </c>
      <c r="D6984" s="11" t="s">
        <v>7947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2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 ht="15">
      <c r="A6985" s="4" t="s">
        <v>43</v>
      </c>
      <c r="B6985" s="11" t="s">
        <v>3500</v>
      </c>
      <c r="C6985" s="9" t="s">
        <v>3501</v>
      </c>
      <c r="D6985" s="11" t="s">
        <v>6914</v>
      </c>
      <c r="E6985" s="9">
        <v>15174629</v>
      </c>
      <c r="F6985" s="9">
        <v>2</v>
      </c>
      <c r="G6985" s="4" t="s">
        <v>23</v>
      </c>
      <c r="H6985" s="9">
        <v>5582</v>
      </c>
      <c r="I6985" s="13">
        <v>45126</v>
      </c>
      <c r="J6985" s="9" t="s">
        <v>23</v>
      </c>
      <c r="K6985" s="13">
        <v>45149</v>
      </c>
      <c r="L6985" s="14">
        <v>7144</v>
      </c>
      <c r="M6985" s="13">
        <f t="shared" si="242"/>
        <v>46245</v>
      </c>
      <c r="N6985" s="15">
        <v>3499</v>
      </c>
      <c r="O6985" s="92">
        <v>45819</v>
      </c>
      <c r="P6985" s="9">
        <v>1485922</v>
      </c>
      <c r="Q6985" s="9" t="s">
        <v>37</v>
      </c>
      <c r="R6985" s="9" t="s">
        <v>23</v>
      </c>
      <c r="S6985" s="11" t="s">
        <v>1934</v>
      </c>
      <c r="T6985" s="9"/>
    </row>
    <row r="6986" spans="1:20" ht="15">
      <c r="A6986" s="4" t="s">
        <v>43</v>
      </c>
      <c r="B6986" s="11" t="s">
        <v>7948</v>
      </c>
      <c r="C6986" s="29" t="s">
        <v>7949</v>
      </c>
      <c r="D6986" s="11" t="s">
        <v>7950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2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 ht="15">
      <c r="A6987" s="4" t="s">
        <v>43</v>
      </c>
      <c r="B6987" s="11" t="s">
        <v>2699</v>
      </c>
      <c r="C6987" s="9" t="s">
        <v>2700</v>
      </c>
      <c r="D6987" s="11" t="s">
        <v>7951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2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 ht="15">
      <c r="A6988" s="4" t="s">
        <v>43</v>
      </c>
      <c r="B6988" s="11" t="s">
        <v>2699</v>
      </c>
      <c r="C6988" s="9" t="s">
        <v>2700</v>
      </c>
      <c r="D6988" s="11" t="s">
        <v>7952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2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 ht="15">
      <c r="A6989" s="4" t="s">
        <v>43</v>
      </c>
      <c r="B6989" s="5" t="s">
        <v>1338</v>
      </c>
      <c r="C6989" s="4" t="s">
        <v>1339</v>
      </c>
      <c r="D6989" s="126" t="s">
        <v>6147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2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 ht="15">
      <c r="A6990" s="4" t="s">
        <v>43</v>
      </c>
      <c r="B6990" s="11" t="s">
        <v>1057</v>
      </c>
      <c r="C6990" s="9" t="s">
        <v>1058</v>
      </c>
      <c r="D6990" s="11" t="s">
        <v>7953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2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 ht="15">
      <c r="A6991" s="4" t="s">
        <v>43</v>
      </c>
      <c r="B6991" s="5" t="s">
        <v>1338</v>
      </c>
      <c r="C6991" s="4" t="s">
        <v>1339</v>
      </c>
      <c r="D6991" s="11" t="s">
        <v>6947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2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7954</v>
      </c>
      <c r="T6991" s="9"/>
    </row>
    <row r="6992" spans="1:20" ht="15">
      <c r="A6992" s="4" t="s">
        <v>43</v>
      </c>
      <c r="B6992" s="11" t="s">
        <v>7187</v>
      </c>
      <c r="C6992" s="9" t="s">
        <v>7188</v>
      </c>
      <c r="D6992" s="11" t="s">
        <v>7955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2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 ht="15">
      <c r="A6993" s="4" t="s">
        <v>43</v>
      </c>
      <c r="B6993" s="11" t="s">
        <v>7187</v>
      </c>
      <c r="C6993" s="9" t="s">
        <v>7188</v>
      </c>
      <c r="D6993" s="11" t="s">
        <v>7956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2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 ht="15">
      <c r="A6994" s="4" t="s">
        <v>43</v>
      </c>
      <c r="B6994" s="11" t="s">
        <v>4116</v>
      </c>
      <c r="C6994" s="9" t="s">
        <v>4117</v>
      </c>
      <c r="D6994" s="11" t="s">
        <v>7957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 ht="15">
      <c r="A6995" s="4" t="s">
        <v>43</v>
      </c>
      <c r="B6995" s="11" t="s">
        <v>4116</v>
      </c>
      <c r="C6995" s="9" t="s">
        <v>4117</v>
      </c>
      <c r="D6995" s="11" t="s">
        <v>7958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7959</v>
      </c>
      <c r="T6995" s="9"/>
    </row>
    <row r="6996" spans="1:20" ht="15">
      <c r="A6996" s="4" t="s">
        <v>43</v>
      </c>
      <c r="B6996" s="5" t="s">
        <v>1338</v>
      </c>
      <c r="C6996" s="4" t="s">
        <v>1339</v>
      </c>
      <c r="D6996" s="11" t="s">
        <v>7960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7961</v>
      </c>
      <c r="T6996" s="9"/>
    </row>
    <row r="6997" spans="1:20" ht="15">
      <c r="A6997" s="4" t="s">
        <v>43</v>
      </c>
      <c r="B6997" s="11" t="s">
        <v>2972</v>
      </c>
      <c r="C6997" s="9" t="s">
        <v>2973</v>
      </c>
      <c r="D6997" s="11" t="s">
        <v>7962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 ht="15">
      <c r="A6998" s="4" t="s">
        <v>43</v>
      </c>
      <c r="B6998" s="11" t="s">
        <v>4116</v>
      </c>
      <c r="C6998" s="9" t="s">
        <v>4117</v>
      </c>
      <c r="D6998" s="11" t="s">
        <v>7963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 ht="15">
      <c r="A6999" s="4" t="s">
        <v>43</v>
      </c>
      <c r="B6999" s="5" t="s">
        <v>1338</v>
      </c>
      <c r="C6999" s="4" t="s">
        <v>1339</v>
      </c>
      <c r="D6999" s="126" t="s">
        <v>7964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156</v>
      </c>
    </row>
    <row r="7000" spans="1:20" ht="15">
      <c r="A7000" s="4" t="s">
        <v>43</v>
      </c>
      <c r="B7000" s="11" t="s">
        <v>7894</v>
      </c>
      <c r="C7000" s="9" t="s">
        <v>7659</v>
      </c>
      <c r="D7000" s="11" t="s">
        <v>7965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3">DATE(YEAR(K7000)+3,MONTH(K7000),DAY(K7000))</f>
        <v>46255</v>
      </c>
      <c r="N7000" s="15"/>
      <c r="O7000" s="92"/>
      <c r="P7000" s="4" t="s">
        <v>7966</v>
      </c>
      <c r="Q7000" s="9" t="s">
        <v>37</v>
      </c>
      <c r="R7000" s="9" t="s">
        <v>54</v>
      </c>
      <c r="S7000" s="11"/>
      <c r="T7000" s="9"/>
    </row>
    <row r="7001" spans="1:20" ht="15">
      <c r="A7001" s="4" t="s">
        <v>43</v>
      </c>
      <c r="B7001" s="11" t="s">
        <v>7894</v>
      </c>
      <c r="C7001" s="9" t="s">
        <v>7659</v>
      </c>
      <c r="D7001" s="11" t="s">
        <v>7967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3"/>
        <v>46255</v>
      </c>
      <c r="N7001" s="15"/>
      <c r="O7001" s="92"/>
      <c r="P7001" s="4" t="s">
        <v>7968</v>
      </c>
      <c r="Q7001" s="9" t="s">
        <v>37</v>
      </c>
      <c r="R7001" s="9" t="s">
        <v>150</v>
      </c>
      <c r="S7001" s="18" t="s">
        <v>7969</v>
      </c>
      <c r="T7001" s="52" t="s">
        <v>156</v>
      </c>
    </row>
    <row r="7002" spans="1:20" ht="15">
      <c r="A7002" s="4" t="s">
        <v>43</v>
      </c>
      <c r="B7002" s="11" t="s">
        <v>6020</v>
      </c>
      <c r="C7002" s="9" t="s">
        <v>6021</v>
      </c>
      <c r="D7002" s="5" t="s">
        <v>7970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3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 ht="15">
      <c r="A7003" s="4" t="s">
        <v>43</v>
      </c>
      <c r="B7003" s="5" t="s">
        <v>2833</v>
      </c>
      <c r="C7003" s="9" t="s">
        <v>2834</v>
      </c>
      <c r="D7003" s="11" t="s">
        <v>7971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3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7972</v>
      </c>
      <c r="T7003" s="52" t="s">
        <v>156</v>
      </c>
    </row>
    <row r="7004" spans="1:20" ht="15">
      <c r="A7004" s="4" t="s">
        <v>43</v>
      </c>
      <c r="B7004" s="11" t="s">
        <v>4116</v>
      </c>
      <c r="C7004" s="9" t="s">
        <v>4117</v>
      </c>
      <c r="D7004" s="11" t="s">
        <v>7973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3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 ht="15">
      <c r="A7005" s="4" t="s">
        <v>43</v>
      </c>
      <c r="B7005" s="5" t="s">
        <v>6551</v>
      </c>
      <c r="C7005" s="9" t="s">
        <v>6553</v>
      </c>
      <c r="D7005" s="11" t="s">
        <v>5011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3"/>
        <v>46237</v>
      </c>
      <c r="N7005" s="15"/>
      <c r="O7005" s="92"/>
      <c r="P7005" s="4" t="s">
        <v>7974</v>
      </c>
      <c r="Q7005" s="9" t="s">
        <v>37</v>
      </c>
      <c r="R7005" s="9" t="s">
        <v>54</v>
      </c>
      <c r="S7005" s="11"/>
      <c r="T7005" s="9"/>
    </row>
    <row r="7006" spans="1:20" ht="15">
      <c r="A7006" s="4" t="s">
        <v>43</v>
      </c>
      <c r="B7006" s="11" t="s">
        <v>3686</v>
      </c>
      <c r="C7006" s="9" t="s">
        <v>3687</v>
      </c>
      <c r="D7006" s="11" t="s">
        <v>5271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3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 ht="15">
      <c r="A7007" s="4" t="s">
        <v>43</v>
      </c>
      <c r="B7007" s="11" t="s">
        <v>1911</v>
      </c>
      <c r="C7007" s="9" t="s">
        <v>1905</v>
      </c>
      <c r="D7007" s="11" t="s">
        <v>7975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7976</v>
      </c>
      <c r="Q7007" s="9" t="s">
        <v>24</v>
      </c>
      <c r="S7007" s="11"/>
      <c r="T7007" s="9"/>
    </row>
    <row r="7008" spans="1:20" ht="15">
      <c r="A7008" s="4" t="s">
        <v>43</v>
      </c>
      <c r="B7008" s="11" t="s">
        <v>5728</v>
      </c>
      <c r="C7008" s="9" t="s">
        <v>5729</v>
      </c>
      <c r="D7008" s="11" t="s">
        <v>7977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 ht="15">
      <c r="A7009" s="4" t="s">
        <v>43</v>
      </c>
      <c r="B7009" s="11" t="s">
        <v>111</v>
      </c>
      <c r="C7009" s="9" t="s">
        <v>112</v>
      </c>
      <c r="D7009" s="11" t="s">
        <v>1550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4">DATE(YEAR(K7009)+3,MONTH(K7009),DAY(K7009))</f>
        <v>46263</v>
      </c>
      <c r="N7009" s="15"/>
      <c r="O7009" s="92"/>
      <c r="P7009" s="9" t="s">
        <v>120</v>
      </c>
      <c r="Q7009" s="9" t="s">
        <v>37</v>
      </c>
      <c r="R7009" s="9" t="s">
        <v>54</v>
      </c>
      <c r="S7009" s="11"/>
      <c r="T7009" s="9"/>
    </row>
    <row r="7010" spans="1:21" ht="15">
      <c r="A7010" s="4" t="s">
        <v>43</v>
      </c>
      <c r="B7010" s="11" t="s">
        <v>111</v>
      </c>
      <c r="C7010" s="9" t="s">
        <v>112</v>
      </c>
      <c r="D7010" s="11" t="s">
        <v>7978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4"/>
        <v>46263</v>
      </c>
      <c r="N7010" s="15"/>
      <c r="O7010" s="92"/>
      <c r="P7010" s="9" t="s">
        <v>120</v>
      </c>
      <c r="Q7010" s="9" t="s">
        <v>37</v>
      </c>
      <c r="R7010" s="9" t="s">
        <v>54</v>
      </c>
      <c r="S7010" s="11"/>
      <c r="T7010" s="9"/>
    </row>
    <row r="7011" spans="1:21" ht="15">
      <c r="A7011" s="4" t="s">
        <v>43</v>
      </c>
      <c r="B7011" s="5" t="s">
        <v>2729</v>
      </c>
      <c r="C7011" s="4" t="s">
        <v>2730</v>
      </c>
      <c r="D7011" s="5" t="s">
        <v>5788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4"/>
        <v>46255</v>
      </c>
      <c r="N7011" s="15"/>
      <c r="O7011" s="92"/>
      <c r="P7011" s="9" t="s">
        <v>7979</v>
      </c>
      <c r="Q7011" s="9" t="s">
        <v>37</v>
      </c>
      <c r="R7011" s="9" t="s">
        <v>54</v>
      </c>
      <c r="S7011" s="11"/>
      <c r="T7011" s="9"/>
    </row>
    <row r="7012" spans="1:21" ht="15">
      <c r="A7012" s="4" t="s">
        <v>43</v>
      </c>
      <c r="B7012" s="11" t="s">
        <v>5717</v>
      </c>
      <c r="C7012" s="9" t="s">
        <v>5718</v>
      </c>
      <c r="D7012" s="11" t="s">
        <v>7746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4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 ht="15">
      <c r="A7013" s="4" t="s">
        <v>43</v>
      </c>
      <c r="B7013" s="11" t="s">
        <v>2881</v>
      </c>
      <c r="C7013" s="9" t="s">
        <v>2882</v>
      </c>
      <c r="D7013" s="11" t="s">
        <v>7980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698</v>
      </c>
      <c r="K7013" s="13"/>
      <c r="L7013" s="14">
        <v>7172</v>
      </c>
      <c r="M7013" s="13"/>
      <c r="N7013" s="15" t="s">
        <v>64</v>
      </c>
      <c r="O7013" s="92"/>
      <c r="P7013" s="15" t="s">
        <v>7981</v>
      </c>
      <c r="Q7013" s="9" t="s">
        <v>24</v>
      </c>
      <c r="S7013" s="11"/>
      <c r="T7013" s="9"/>
    </row>
    <row r="7014" spans="1:21" ht="15">
      <c r="A7014" s="4" t="s">
        <v>43</v>
      </c>
      <c r="B7014" s="11" t="s">
        <v>2881</v>
      </c>
      <c r="C7014" s="9" t="s">
        <v>2882</v>
      </c>
      <c r="D7014" s="11" t="s">
        <v>7982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4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 ht="15">
      <c r="A7015" s="4" t="s">
        <v>43</v>
      </c>
      <c r="B7015" s="11" t="s">
        <v>1015</v>
      </c>
      <c r="C7015" s="9" t="s">
        <v>1016</v>
      </c>
      <c r="D7015" s="11" t="s">
        <v>5685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4"/>
        <v>46276</v>
      </c>
      <c r="N7015" s="15">
        <v>7807</v>
      </c>
      <c r="O7015" s="92">
        <v>45604</v>
      </c>
      <c r="P7015" s="87" t="s">
        <v>7983</v>
      </c>
      <c r="Q7015" s="9" t="s">
        <v>37</v>
      </c>
      <c r="R7015" s="9" t="s">
        <v>23</v>
      </c>
      <c r="S7015" s="88" t="s">
        <v>7984</v>
      </c>
      <c r="T7015" s="86"/>
      <c r="U7015" s="3"/>
    </row>
    <row r="7016" spans="1:21" ht="15">
      <c r="A7016" s="4" t="s">
        <v>43</v>
      </c>
      <c r="B7016" s="11" t="s">
        <v>7894</v>
      </c>
      <c r="C7016" s="9" t="s">
        <v>7659</v>
      </c>
      <c r="D7016" s="11" t="s">
        <v>7985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4"/>
        <v>46297</v>
      </c>
      <c r="N7016" s="15"/>
      <c r="O7016" s="92"/>
      <c r="P7016" s="9" t="s">
        <v>7986</v>
      </c>
      <c r="Q7016" s="9" t="s">
        <v>37</v>
      </c>
      <c r="R7016" s="9" t="s">
        <v>54</v>
      </c>
      <c r="S7016" s="11"/>
      <c r="T7016" s="9"/>
    </row>
    <row r="7017" spans="1:21" ht="15">
      <c r="A7017" s="4" t="s">
        <v>43</v>
      </c>
      <c r="B7017" s="5" t="s">
        <v>1794</v>
      </c>
      <c r="C7017" s="4" t="s">
        <v>2644</v>
      </c>
      <c r="D7017" s="5" t="s">
        <v>1538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4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 ht="15">
      <c r="A7018" s="4" t="s">
        <v>43</v>
      </c>
      <c r="B7018" s="11" t="s">
        <v>5781</v>
      </c>
      <c r="C7018" s="9" t="s">
        <v>5782</v>
      </c>
      <c r="D7018" s="11" t="s">
        <v>5211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4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 ht="15">
      <c r="A7019" s="4" t="s">
        <v>43</v>
      </c>
      <c r="B7019" s="11" t="s">
        <v>2729</v>
      </c>
      <c r="C7019" s="9" t="s">
        <v>2730</v>
      </c>
      <c r="D7019" s="11" t="s">
        <v>6056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4"/>
        <v>46286</v>
      </c>
      <c r="N7019" s="15">
        <v>4410</v>
      </c>
      <c r="O7019" s="92"/>
      <c r="P7019" s="9" t="s">
        <v>7987</v>
      </c>
      <c r="Q7019" s="9" t="s">
        <v>37</v>
      </c>
      <c r="R7019" s="9" t="s">
        <v>23</v>
      </c>
      <c r="S7019" s="11"/>
      <c r="T7019" s="9"/>
    </row>
    <row r="7020" spans="1:21" ht="15">
      <c r="A7020" s="4" t="s">
        <v>43</v>
      </c>
      <c r="B7020" s="5" t="s">
        <v>5687</v>
      </c>
      <c r="C7020" s="4" t="s">
        <v>5688</v>
      </c>
      <c r="D7020" s="5" t="s">
        <v>6581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4"/>
        <v>46262</v>
      </c>
      <c r="N7020" s="15"/>
      <c r="O7020" s="92"/>
      <c r="P7020" s="9"/>
      <c r="Q7020" s="9" t="s">
        <v>37</v>
      </c>
      <c r="R7020" s="9" t="s">
        <v>150</v>
      </c>
      <c r="S7020" s="11" t="s">
        <v>7988</v>
      </c>
      <c r="T7020" s="9"/>
    </row>
    <row r="7021" spans="1:21" ht="15">
      <c r="A7021" s="4" t="s">
        <v>43</v>
      </c>
      <c r="B7021" s="11" t="s">
        <v>6020</v>
      </c>
      <c r="C7021" s="9" t="s">
        <v>6021</v>
      </c>
      <c r="D7021" s="11" t="s">
        <v>7989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5">DATE(YEAR(K7021)+3,MONTH(K7021),DAY(K7021))</f>
        <v>46265</v>
      </c>
      <c r="N7021" s="15">
        <v>9240</v>
      </c>
      <c r="O7021" s="92">
        <v>45274</v>
      </c>
      <c r="P7021" s="9" t="s">
        <v>7990</v>
      </c>
      <c r="Q7021" s="9" t="s">
        <v>37</v>
      </c>
      <c r="R7021" s="9" t="s">
        <v>23</v>
      </c>
      <c r="S7021" s="11"/>
      <c r="T7021" s="52" t="s">
        <v>156</v>
      </c>
    </row>
    <row r="7022" spans="1:21" ht="15">
      <c r="A7022" s="4" t="s">
        <v>43</v>
      </c>
      <c r="B7022" s="11" t="s">
        <v>6020</v>
      </c>
      <c r="C7022" s="9" t="s">
        <v>6021</v>
      </c>
      <c r="D7022" s="11" t="s">
        <v>7991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5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 ht="15">
      <c r="A7023" s="4" t="s">
        <v>43</v>
      </c>
      <c r="B7023" s="11" t="s">
        <v>6020</v>
      </c>
      <c r="C7023" s="9" t="s">
        <v>6021</v>
      </c>
      <c r="D7023" s="11" t="s">
        <v>7992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5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7993</v>
      </c>
      <c r="T7023" s="9"/>
    </row>
    <row r="7024" spans="1:21" ht="15">
      <c r="A7024" s="4" t="s">
        <v>43</v>
      </c>
      <c r="B7024" s="11" t="s">
        <v>6020</v>
      </c>
      <c r="C7024" s="9" t="s">
        <v>6021</v>
      </c>
      <c r="D7024" s="11" t="s">
        <v>7994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5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 ht="15">
      <c r="A7025" s="4" t="s">
        <v>43</v>
      </c>
      <c r="B7025" s="11" t="s">
        <v>6020</v>
      </c>
      <c r="C7025" s="9" t="s">
        <v>6021</v>
      </c>
      <c r="D7025" s="11" t="s">
        <v>7995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5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 ht="15">
      <c r="A7026" s="4" t="s">
        <v>43</v>
      </c>
      <c r="B7026" s="11" t="s">
        <v>2729</v>
      </c>
      <c r="C7026" s="9" t="s">
        <v>2730</v>
      </c>
      <c r="D7026" s="11" t="s">
        <v>1784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5"/>
        <v>46286</v>
      </c>
      <c r="N7026" s="15">
        <v>2354</v>
      </c>
      <c r="O7026" s="92">
        <v>45387</v>
      </c>
      <c r="P7026" s="9">
        <v>1387297</v>
      </c>
      <c r="Q7026" s="9" t="s">
        <v>6429</v>
      </c>
      <c r="R7026" s="9" t="s">
        <v>23</v>
      </c>
      <c r="S7026" s="11" t="s">
        <v>7996</v>
      </c>
      <c r="T7026" s="9"/>
    </row>
    <row r="7027" spans="1:20" ht="15">
      <c r="A7027" s="4" t="s">
        <v>43</v>
      </c>
      <c r="B7027" s="5" t="s">
        <v>2198</v>
      </c>
      <c r="C7027" s="9" t="s">
        <v>2199</v>
      </c>
      <c r="D7027" s="11" t="s">
        <v>5362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5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7997</v>
      </c>
      <c r="T7027" s="52" t="s">
        <v>156</v>
      </c>
    </row>
    <row r="7028" spans="1:20" ht="15">
      <c r="A7028" s="4" t="s">
        <v>43</v>
      </c>
      <c r="B7028" s="5" t="s">
        <v>4090</v>
      </c>
      <c r="C7028" s="4" t="s">
        <v>4091</v>
      </c>
      <c r="D7028" s="5" t="s">
        <v>4998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5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 ht="15">
      <c r="A7029" s="4" t="s">
        <v>43</v>
      </c>
      <c r="B7029" s="11" t="s">
        <v>657</v>
      </c>
      <c r="C7029" s="9" t="s">
        <v>658</v>
      </c>
      <c r="D7029" s="11" t="s">
        <v>7998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 ht="15">
      <c r="A7030" s="4" t="s">
        <v>43</v>
      </c>
      <c r="B7030" s="11" t="s">
        <v>7999</v>
      </c>
      <c r="C7030" s="4" t="s">
        <v>8000</v>
      </c>
      <c r="D7030" s="5" t="s">
        <v>6400</v>
      </c>
      <c r="E7030" s="4">
        <v>15022095</v>
      </c>
      <c r="F7030" s="4">
        <v>5</v>
      </c>
      <c r="G7030" s="4" t="s">
        <v>23</v>
      </c>
      <c r="H7030" s="4">
        <v>3346</v>
      </c>
      <c r="I7030" s="6">
        <v>43549</v>
      </c>
      <c r="J7030" s="4" t="s">
        <v>23</v>
      </c>
      <c r="K7030" s="13">
        <v>45170</v>
      </c>
      <c r="L7030" s="14">
        <v>7189</v>
      </c>
      <c r="M7030" s="13">
        <f>DATE(YEAR(K7030)+3,MONTH(K7030),DAY(K7030))</f>
        <v>46266</v>
      </c>
      <c r="N7030" s="15">
        <v>3593</v>
      </c>
      <c r="O7030" s="39">
        <v>45824</v>
      </c>
      <c r="P7030" s="9"/>
      <c r="Q7030" s="9" t="s">
        <v>37</v>
      </c>
      <c r="R7030" s="9" t="s">
        <v>23</v>
      </c>
      <c r="S7030" s="11"/>
      <c r="T7030" s="9"/>
    </row>
    <row r="7031" spans="1:20" ht="15">
      <c r="A7031" s="4" t="s">
        <v>43</v>
      </c>
      <c r="B7031" s="11" t="s">
        <v>8001</v>
      </c>
      <c r="C7031" s="9" t="s">
        <v>8002</v>
      </c>
      <c r="D7031" s="11" t="s">
        <v>6887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8003</v>
      </c>
      <c r="Q7031" s="9" t="s">
        <v>37</v>
      </c>
      <c r="R7031" s="9" t="s">
        <v>23</v>
      </c>
      <c r="S7031" s="12" t="s">
        <v>8004</v>
      </c>
      <c r="T7031" s="53" t="s">
        <v>156</v>
      </c>
    </row>
    <row r="7032" spans="1:20" ht="15">
      <c r="A7032" s="4" t="s">
        <v>43</v>
      </c>
      <c r="B7032" s="11" t="s">
        <v>2881</v>
      </c>
      <c r="C7032" s="9" t="s">
        <v>2882</v>
      </c>
      <c r="D7032" s="11" t="s">
        <v>7943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698</v>
      </c>
      <c r="K7032" s="13"/>
      <c r="L7032" s="14">
        <v>7191</v>
      </c>
      <c r="M7032" s="13"/>
      <c r="N7032" s="15" t="s">
        <v>64</v>
      </c>
      <c r="O7032" s="92"/>
      <c r="P7032" s="15" t="s">
        <v>8005</v>
      </c>
      <c r="Q7032" s="9" t="s">
        <v>24</v>
      </c>
      <c r="S7032" s="11"/>
      <c r="T7032" s="9"/>
    </row>
    <row r="7033" spans="1:20" ht="15">
      <c r="A7033" s="4" t="s">
        <v>43</v>
      </c>
      <c r="B7033" s="11" t="s">
        <v>2179</v>
      </c>
      <c r="C7033" s="9" t="s">
        <v>8006</v>
      </c>
      <c r="D7033" s="11" t="s">
        <v>8007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698</v>
      </c>
      <c r="K7033" s="13"/>
      <c r="L7033" s="14">
        <v>7192</v>
      </c>
      <c r="M7033" s="13"/>
      <c r="N7033" s="15" t="s">
        <v>64</v>
      </c>
      <c r="O7033" s="92"/>
      <c r="P7033" s="15" t="s">
        <v>8008</v>
      </c>
      <c r="Q7033" s="9" t="s">
        <v>24</v>
      </c>
      <c r="S7033" s="11"/>
      <c r="T7033" s="9"/>
    </row>
    <row r="7034" spans="1:20" ht="15">
      <c r="A7034" s="4" t="s">
        <v>43</v>
      </c>
      <c r="B7034" s="11" t="s">
        <v>2972</v>
      </c>
      <c r="C7034" s="9" t="s">
        <v>2973</v>
      </c>
      <c r="D7034" s="5" t="s">
        <v>6286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 ht="15">
      <c r="A7035" s="4" t="s">
        <v>43</v>
      </c>
      <c r="B7035" s="11" t="s">
        <v>2833</v>
      </c>
      <c r="C7035" s="9" t="s">
        <v>2834</v>
      </c>
      <c r="D7035" s="5" t="s">
        <v>3250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 ht="15">
      <c r="A7036" s="4" t="s">
        <v>43</v>
      </c>
      <c r="B7036" s="5" t="s">
        <v>1794</v>
      </c>
      <c r="C7036" s="4" t="s">
        <v>2644</v>
      </c>
      <c r="D7036" s="11" t="s">
        <v>7423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 ht="15">
      <c r="A7037" s="4" t="s">
        <v>43</v>
      </c>
      <c r="B7037" s="11" t="s">
        <v>7894</v>
      </c>
      <c r="C7037" s="9" t="s">
        <v>7659</v>
      </c>
      <c r="D7037" s="11" t="s">
        <v>2711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8009</v>
      </c>
      <c r="Q7037" s="9" t="s">
        <v>37</v>
      </c>
      <c r="R7037" s="9" t="s">
        <v>23</v>
      </c>
      <c r="S7037" s="11"/>
      <c r="T7037" s="53" t="s">
        <v>156</v>
      </c>
    </row>
    <row r="7038" spans="1:20" ht="15">
      <c r="A7038" s="4" t="s">
        <v>43</v>
      </c>
      <c r="B7038" s="11" t="s">
        <v>5781</v>
      </c>
      <c r="C7038" s="9" t="s">
        <v>5782</v>
      </c>
      <c r="D7038" s="11" t="s">
        <v>6534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 ht="15">
      <c r="A7039" s="4" t="s">
        <v>43</v>
      </c>
      <c r="B7039" s="11" t="s">
        <v>1668</v>
      </c>
      <c r="C7039" s="9" t="s">
        <v>1669</v>
      </c>
      <c r="D7039" s="11" t="s">
        <v>8010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698</v>
      </c>
      <c r="K7039" s="13"/>
      <c r="L7039" s="14">
        <v>7198</v>
      </c>
      <c r="M7039" s="13"/>
      <c r="N7039" s="15" t="s">
        <v>64</v>
      </c>
      <c r="O7039" s="92"/>
      <c r="P7039" s="15" t="s">
        <v>8011</v>
      </c>
      <c r="Q7039" s="9" t="s">
        <v>24</v>
      </c>
      <c r="S7039" s="11"/>
      <c r="T7039" s="9"/>
    </row>
    <row r="7040" spans="1:20" ht="15">
      <c r="A7040" s="4" t="s">
        <v>43</v>
      </c>
      <c r="B7040" s="11" t="s">
        <v>2881</v>
      </c>
      <c r="C7040" s="9" t="s">
        <v>2882</v>
      </c>
      <c r="D7040" s="11" t="s">
        <v>7936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 ht="15">
      <c r="A7041" s="4" t="s">
        <v>43</v>
      </c>
      <c r="B7041" s="11" t="s">
        <v>192</v>
      </c>
      <c r="C7041" s="9" t="s">
        <v>193</v>
      </c>
      <c r="D7041" s="11" t="s">
        <v>3377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156</v>
      </c>
    </row>
    <row r="7042" spans="1:20" ht="15">
      <c r="A7042" s="4" t="s">
        <v>43</v>
      </c>
      <c r="B7042" s="11" t="s">
        <v>3127</v>
      </c>
      <c r="C7042" s="9" t="s">
        <v>166</v>
      </c>
      <c r="D7042" s="11" t="s">
        <v>5777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698</v>
      </c>
      <c r="K7042" s="13"/>
      <c r="L7042" s="14">
        <v>7201</v>
      </c>
      <c r="M7042" s="13"/>
      <c r="N7042" s="15" t="s">
        <v>64</v>
      </c>
      <c r="O7042" s="92"/>
      <c r="P7042" s="15" t="s">
        <v>7732</v>
      </c>
      <c r="Q7042" s="9" t="s">
        <v>24</v>
      </c>
      <c r="S7042" s="11"/>
      <c r="T7042" s="9"/>
    </row>
    <row r="7043" spans="1:20" ht="15">
      <c r="A7043" s="4" t="s">
        <v>43</v>
      </c>
      <c r="B7043" s="11" t="s">
        <v>3127</v>
      </c>
      <c r="C7043" s="9" t="s">
        <v>166</v>
      </c>
      <c r="D7043" s="11" t="s">
        <v>8012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698</v>
      </c>
      <c r="K7043" s="13"/>
      <c r="L7043" s="14">
        <v>7202</v>
      </c>
      <c r="M7043" s="13"/>
      <c r="N7043" s="15" t="s">
        <v>64</v>
      </c>
      <c r="O7043" s="92"/>
      <c r="P7043" s="15" t="s">
        <v>8013</v>
      </c>
      <c r="Q7043" s="9" t="s">
        <v>24</v>
      </c>
      <c r="S7043" s="11"/>
      <c r="T7043" s="9"/>
    </row>
    <row r="7044" spans="1:20" ht="15">
      <c r="A7044" s="4" t="s">
        <v>43</v>
      </c>
      <c r="B7044" s="11" t="s">
        <v>3629</v>
      </c>
      <c r="C7044" s="9" t="s">
        <v>80</v>
      </c>
      <c r="D7044" s="11" t="s">
        <v>6922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156</v>
      </c>
    </row>
    <row r="7045" spans="1:20" ht="15">
      <c r="A7045" s="4" t="s">
        <v>43</v>
      </c>
      <c r="B7045" s="11" t="s">
        <v>2881</v>
      </c>
      <c r="C7045" s="9" t="s">
        <v>2882</v>
      </c>
      <c r="D7045" s="11" t="s">
        <v>7390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698</v>
      </c>
      <c r="K7045" s="13"/>
      <c r="L7045" s="14">
        <v>7204</v>
      </c>
      <c r="M7045" s="13"/>
      <c r="N7045" s="15" t="s">
        <v>64</v>
      </c>
      <c r="O7045" s="92"/>
      <c r="P7045" s="15" t="s">
        <v>8005</v>
      </c>
      <c r="Q7045" s="9" t="s">
        <v>24</v>
      </c>
      <c r="S7045" s="11"/>
      <c r="T7045" s="9"/>
    </row>
    <row r="7046" spans="1:20" ht="15">
      <c r="A7046" s="4" t="s">
        <v>43</v>
      </c>
      <c r="B7046" s="11" t="s">
        <v>7894</v>
      </c>
      <c r="C7046" s="9" t="s">
        <v>7659</v>
      </c>
      <c r="D7046" s="11" t="s">
        <v>8014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8015</v>
      </c>
      <c r="Q7046" s="9" t="s">
        <v>37</v>
      </c>
      <c r="R7046" s="9" t="s">
        <v>54</v>
      </c>
      <c r="S7046" s="11"/>
      <c r="T7046" s="9"/>
    </row>
    <row r="7047" spans="1:20" ht="15">
      <c r="A7047" s="4" t="s">
        <v>43</v>
      </c>
      <c r="B7047" s="11" t="s">
        <v>2729</v>
      </c>
      <c r="C7047" s="9" t="s">
        <v>2730</v>
      </c>
      <c r="D7047" s="11" t="s">
        <v>2701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24</v>
      </c>
      <c r="S7047" s="11"/>
      <c r="T7047" s="9"/>
    </row>
    <row r="7048" spans="1:20" ht="15">
      <c r="A7048" s="4" t="s">
        <v>43</v>
      </c>
      <c r="B7048" s="11" t="s">
        <v>7894</v>
      </c>
      <c r="C7048" s="9" t="s">
        <v>7659</v>
      </c>
      <c r="D7048" s="11" t="s">
        <v>8016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8017</v>
      </c>
      <c r="Q7048" s="9" t="s">
        <v>37</v>
      </c>
      <c r="R7048" s="9" t="s">
        <v>54</v>
      </c>
      <c r="S7048" s="11"/>
      <c r="T7048" s="53" t="s">
        <v>156</v>
      </c>
    </row>
    <row r="7049" spans="1:20" ht="15">
      <c r="A7049" s="4" t="s">
        <v>43</v>
      </c>
      <c r="B7049" s="11" t="s">
        <v>7894</v>
      </c>
      <c r="C7049" s="9" t="s">
        <v>7659</v>
      </c>
      <c r="D7049" s="11" t="s">
        <v>8018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8019</v>
      </c>
      <c r="Q7049" s="9" t="s">
        <v>37</v>
      </c>
      <c r="R7049" s="9" t="s">
        <v>54</v>
      </c>
      <c r="S7049" s="11"/>
      <c r="T7049" s="53" t="s">
        <v>156</v>
      </c>
    </row>
    <row r="7050" spans="1:20" ht="15">
      <c r="A7050" s="4" t="s">
        <v>43</v>
      </c>
      <c r="B7050" s="5" t="s">
        <v>75</v>
      </c>
      <c r="C7050" s="4" t="s">
        <v>76</v>
      </c>
      <c r="D7050" s="5" t="s">
        <v>1039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8020</v>
      </c>
      <c r="T7050" s="9"/>
    </row>
    <row r="7051" spans="1:20" ht="15">
      <c r="A7051" s="4" t="s">
        <v>43</v>
      </c>
      <c r="B7051" s="11" t="s">
        <v>2972</v>
      </c>
      <c r="C7051" s="9" t="s">
        <v>2973</v>
      </c>
      <c r="D7051" s="11" t="s">
        <v>6992</v>
      </c>
      <c r="E7051" s="9">
        <v>21229455</v>
      </c>
      <c r="F7051" s="9">
        <v>1</v>
      </c>
      <c r="G7051" s="4" t="s">
        <v>23</v>
      </c>
      <c r="H7051" s="9">
        <v>7515</v>
      </c>
      <c r="I7051" s="13">
        <v>45209</v>
      </c>
      <c r="J7051" s="9" t="s">
        <v>23</v>
      </c>
      <c r="K7051" s="13">
        <v>45264</v>
      </c>
      <c r="L7051" s="14">
        <v>7210</v>
      </c>
      <c r="M7051" s="6">
        <f>DATE(YEAR(K7051)+3,MONTH(K7051),DAY(K7051))</f>
        <v>46360</v>
      </c>
      <c r="N7051" s="15">
        <v>6156</v>
      </c>
      <c r="O7051" s="92">
        <v>45929</v>
      </c>
      <c r="P7051" s="9"/>
      <c r="Q7051" s="9" t="s">
        <v>37</v>
      </c>
      <c r="R7051" s="9" t="s">
        <v>150</v>
      </c>
      <c r="S7051" s="11" t="s">
        <v>8021</v>
      </c>
      <c r="T7051" s="54"/>
    </row>
    <row r="7052" spans="1:20" ht="15">
      <c r="A7052" s="4" t="s">
        <v>43</v>
      </c>
      <c r="B7052" s="11" t="s">
        <v>3127</v>
      </c>
      <c r="C7052" s="9" t="s">
        <v>166</v>
      </c>
      <c r="D7052" s="11" t="s">
        <v>8022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698</v>
      </c>
      <c r="K7052" s="13"/>
      <c r="L7052" s="14">
        <v>7211</v>
      </c>
      <c r="M7052" s="13"/>
      <c r="N7052" s="15" t="s">
        <v>64</v>
      </c>
      <c r="O7052" s="92"/>
      <c r="P7052" s="15" t="s">
        <v>8023</v>
      </c>
      <c r="Q7052" s="9" t="s">
        <v>24</v>
      </c>
      <c r="S7052" s="11"/>
      <c r="T7052" s="9"/>
    </row>
    <row r="7053" spans="1:20" ht="15">
      <c r="A7053" s="4" t="s">
        <v>43</v>
      </c>
      <c r="B7053" s="11" t="s">
        <v>6020</v>
      </c>
      <c r="C7053" s="9" t="s">
        <v>6021</v>
      </c>
      <c r="D7053" s="11" t="s">
        <v>8024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156</v>
      </c>
    </row>
    <row r="7054" spans="1:20" ht="15">
      <c r="A7054" s="4" t="s">
        <v>43</v>
      </c>
      <c r="B7054" s="11" t="s">
        <v>3127</v>
      </c>
      <c r="C7054" s="9" t="s">
        <v>166</v>
      </c>
      <c r="D7054" s="11" t="s">
        <v>5777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698</v>
      </c>
      <c r="K7054" s="13"/>
      <c r="L7054" s="14">
        <v>7213</v>
      </c>
      <c r="M7054" s="13"/>
      <c r="N7054" s="15" t="s">
        <v>64</v>
      </c>
      <c r="O7054" s="92"/>
      <c r="P7054" s="15" t="s">
        <v>8025</v>
      </c>
      <c r="Q7054" s="9" t="s">
        <v>24</v>
      </c>
      <c r="S7054" s="11"/>
      <c r="T7054" s="9"/>
    </row>
    <row r="7055" spans="1:20" ht="15">
      <c r="A7055" s="4" t="s">
        <v>43</v>
      </c>
      <c r="B7055" s="5" t="s">
        <v>3466</v>
      </c>
      <c r="C7055" s="4" t="s">
        <v>3467</v>
      </c>
      <c r="D7055" s="5" t="s">
        <v>2368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 ht="15">
      <c r="A7056" s="4" t="s">
        <v>43</v>
      </c>
      <c r="B7056" s="5" t="s">
        <v>51</v>
      </c>
      <c r="C7056" s="9" t="s">
        <v>52</v>
      </c>
      <c r="D7056" s="11" t="s">
        <v>5074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8026</v>
      </c>
      <c r="T7056" s="9"/>
    </row>
    <row r="7057" spans="1:20" ht="15">
      <c r="A7057" s="4" t="s">
        <v>43</v>
      </c>
      <c r="B7057" s="11" t="s">
        <v>3127</v>
      </c>
      <c r="C7057" s="9" t="s">
        <v>166</v>
      </c>
      <c r="D7057" s="11" t="s">
        <v>8012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698</v>
      </c>
      <c r="K7057" s="13"/>
      <c r="L7057" s="14">
        <v>7216</v>
      </c>
      <c r="M7057" s="13"/>
      <c r="N7057" s="15" t="s">
        <v>64</v>
      </c>
      <c r="O7057" s="92"/>
      <c r="P7057" s="15" t="s">
        <v>8027</v>
      </c>
      <c r="Q7057" s="9" t="s">
        <v>24</v>
      </c>
      <c r="S7057" s="11"/>
      <c r="T7057" s="53" t="s">
        <v>156</v>
      </c>
    </row>
    <row r="7058" spans="1:20" ht="15">
      <c r="A7058" s="4" t="s">
        <v>43</v>
      </c>
      <c r="B7058" s="12" t="s">
        <v>971</v>
      </c>
      <c r="C7058" s="31" t="s">
        <v>972</v>
      </c>
      <c r="D7058" s="30" t="s">
        <v>2461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156</v>
      </c>
    </row>
    <row r="7059" spans="1:20" ht="15">
      <c r="A7059" s="4" t="s">
        <v>43</v>
      </c>
      <c r="B7059" s="11" t="s">
        <v>2833</v>
      </c>
      <c r="C7059" s="9" t="s">
        <v>2834</v>
      </c>
      <c r="D7059" s="11" t="s">
        <v>8028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156</v>
      </c>
    </row>
    <row r="7060" spans="1:20" ht="15">
      <c r="A7060" s="4" t="s">
        <v>43</v>
      </c>
      <c r="B7060" s="11" t="s">
        <v>7639</v>
      </c>
      <c r="C7060" s="9" t="s">
        <v>7640</v>
      </c>
      <c r="D7060" s="11" t="s">
        <v>8029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156</v>
      </c>
    </row>
    <row r="7061" spans="1:20" ht="15">
      <c r="A7061" s="4" t="s">
        <v>43</v>
      </c>
      <c r="B7061" s="11" t="s">
        <v>657</v>
      </c>
      <c r="C7061" s="9" t="s">
        <v>658</v>
      </c>
      <c r="D7061" s="11" t="s">
        <v>8030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8031</v>
      </c>
      <c r="T7061" s="52" t="s">
        <v>156</v>
      </c>
    </row>
    <row r="7062" spans="1:20" ht="15">
      <c r="A7062" s="4" t="s">
        <v>43</v>
      </c>
      <c r="B7062" s="11" t="s">
        <v>5692</v>
      </c>
      <c r="C7062" s="9" t="s">
        <v>5693</v>
      </c>
      <c r="D7062" s="11" t="s">
        <v>8032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698</v>
      </c>
      <c r="K7062" s="13"/>
      <c r="L7062" s="14">
        <v>7221</v>
      </c>
      <c r="M7062" s="13"/>
      <c r="N7062" s="15" t="s">
        <v>64</v>
      </c>
      <c r="O7062" s="92"/>
      <c r="P7062" s="15" t="s">
        <v>8008</v>
      </c>
      <c r="Q7062" s="9" t="s">
        <v>24</v>
      </c>
      <c r="S7062" s="30" t="s">
        <v>8033</v>
      </c>
      <c r="T7062" s="52" t="s">
        <v>156</v>
      </c>
    </row>
    <row r="7063" spans="1:20" ht="15">
      <c r="A7063" s="4" t="s">
        <v>43</v>
      </c>
      <c r="B7063" s="11" t="s">
        <v>5692</v>
      </c>
      <c r="C7063" s="9" t="s">
        <v>5693</v>
      </c>
      <c r="D7063" s="11" t="s">
        <v>8034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698</v>
      </c>
      <c r="K7063" s="13"/>
      <c r="L7063" s="14">
        <v>7222</v>
      </c>
      <c r="M7063" s="13"/>
      <c r="N7063" s="15" t="s">
        <v>64</v>
      </c>
      <c r="O7063" s="92"/>
      <c r="P7063" s="15" t="s">
        <v>8008</v>
      </c>
      <c r="Q7063" s="9" t="s">
        <v>24</v>
      </c>
      <c r="S7063" s="30" t="s">
        <v>8033</v>
      </c>
      <c r="T7063" s="52" t="s">
        <v>156</v>
      </c>
    </row>
    <row r="7064" spans="1:20" ht="15">
      <c r="A7064" s="4" t="s">
        <v>43</v>
      </c>
      <c r="B7064" s="11" t="s">
        <v>7894</v>
      </c>
      <c r="C7064" s="9" t="s">
        <v>7659</v>
      </c>
      <c r="D7064" s="11" t="s">
        <v>8035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698</v>
      </c>
      <c r="K7064" s="13"/>
      <c r="L7064" s="14">
        <v>7223</v>
      </c>
      <c r="M7064" s="13"/>
      <c r="N7064" s="15" t="s">
        <v>64</v>
      </c>
      <c r="O7064" s="92"/>
      <c r="P7064" s="15" t="s">
        <v>8036</v>
      </c>
      <c r="Q7064" s="9" t="s">
        <v>24</v>
      </c>
      <c r="S7064" s="11"/>
      <c r="T7064" s="52" t="s">
        <v>156</v>
      </c>
    </row>
    <row r="7065" spans="1:20" ht="15">
      <c r="A7065" s="4" t="s">
        <v>43</v>
      </c>
      <c r="B7065" s="11" t="s">
        <v>1939</v>
      </c>
      <c r="C7065" s="9" t="s">
        <v>1940</v>
      </c>
      <c r="D7065" s="11" t="s">
        <v>8037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698</v>
      </c>
      <c r="K7065" s="13"/>
      <c r="L7065" s="14">
        <v>7224</v>
      </c>
      <c r="M7065" s="13"/>
      <c r="N7065" s="15" t="s">
        <v>64</v>
      </c>
      <c r="O7065" s="92"/>
      <c r="P7065" s="15" t="s">
        <v>8038</v>
      </c>
      <c r="Q7065" s="9" t="s">
        <v>24</v>
      </c>
      <c r="S7065" s="11"/>
      <c r="T7065" s="52" t="s">
        <v>156</v>
      </c>
    </row>
    <row r="7066" spans="1:20" ht="15">
      <c r="A7066" s="4" t="s">
        <v>43</v>
      </c>
      <c r="B7066" s="11" t="s">
        <v>1939</v>
      </c>
      <c r="C7066" s="9" t="s">
        <v>1940</v>
      </c>
      <c r="D7066" s="11" t="s">
        <v>512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698</v>
      </c>
      <c r="K7066" s="13"/>
      <c r="L7066" s="14">
        <v>7225</v>
      </c>
      <c r="M7066" s="13"/>
      <c r="N7066" s="15" t="s">
        <v>64</v>
      </c>
      <c r="O7066" s="92"/>
      <c r="P7066" s="15" t="s">
        <v>8039</v>
      </c>
      <c r="Q7066" s="9" t="s">
        <v>24</v>
      </c>
      <c r="S7066" s="11"/>
      <c r="T7066" s="52" t="s">
        <v>156</v>
      </c>
    </row>
    <row r="7067" spans="1:20" ht="15">
      <c r="A7067" s="4" t="s">
        <v>43</v>
      </c>
      <c r="B7067" s="11" t="s">
        <v>7894</v>
      </c>
      <c r="C7067" s="9" t="s">
        <v>7659</v>
      </c>
      <c r="D7067" s="11" t="s">
        <v>7967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6">DATE(YEAR(K7067)+3,MONTH(K7067),DAY(K7067))</f>
        <v>46325</v>
      </c>
      <c r="N7067" s="15"/>
      <c r="O7067" s="92"/>
      <c r="P7067" s="4" t="s">
        <v>7968</v>
      </c>
      <c r="Q7067" s="9" t="s">
        <v>37</v>
      </c>
      <c r="R7067" s="9" t="s">
        <v>54</v>
      </c>
      <c r="S7067" s="11"/>
      <c r="T7067" s="52" t="s">
        <v>156</v>
      </c>
    </row>
    <row r="7068" spans="1:20" ht="15">
      <c r="A7068" s="4" t="s">
        <v>43</v>
      </c>
      <c r="B7068" s="11" t="s">
        <v>1939</v>
      </c>
      <c r="C7068" s="9" t="s">
        <v>1940</v>
      </c>
      <c r="D7068" s="11" t="s">
        <v>5654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698</v>
      </c>
      <c r="K7068" s="13"/>
      <c r="L7068" s="14">
        <v>7227</v>
      </c>
      <c r="M7068" s="13"/>
      <c r="N7068" s="15" t="s">
        <v>64</v>
      </c>
      <c r="O7068" s="92"/>
      <c r="P7068" s="15" t="s">
        <v>8040</v>
      </c>
      <c r="Q7068" s="9" t="s">
        <v>24</v>
      </c>
      <c r="S7068" s="11"/>
      <c r="T7068" s="52" t="s">
        <v>156</v>
      </c>
    </row>
    <row r="7069" spans="1:20" ht="15">
      <c r="A7069" s="4" t="s">
        <v>43</v>
      </c>
      <c r="B7069" s="11" t="s">
        <v>2972</v>
      </c>
      <c r="C7069" s="9" t="s">
        <v>2973</v>
      </c>
      <c r="D7069" s="11" t="s">
        <v>4576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6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156</v>
      </c>
    </row>
    <row r="7070" spans="1:20" ht="15">
      <c r="A7070" s="4" t="s">
        <v>43</v>
      </c>
      <c r="B7070" s="11" t="s">
        <v>2972</v>
      </c>
      <c r="C7070" s="9" t="s">
        <v>2973</v>
      </c>
      <c r="D7070" s="11" t="s">
        <v>7686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6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8041</v>
      </c>
      <c r="T7070" s="52" t="s">
        <v>156</v>
      </c>
    </row>
    <row r="7071" spans="1:20" ht="15">
      <c r="A7071" s="4" t="s">
        <v>43</v>
      </c>
      <c r="B7071" s="11" t="s">
        <v>3686</v>
      </c>
      <c r="C7071" s="9" t="s">
        <v>3687</v>
      </c>
      <c r="D7071" s="11" t="s">
        <v>8042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6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156</v>
      </c>
    </row>
    <row r="7072" spans="1:20" ht="15">
      <c r="A7072" s="4" t="s">
        <v>43</v>
      </c>
      <c r="B7072" s="11" t="s">
        <v>2972</v>
      </c>
      <c r="C7072" s="9" t="s">
        <v>2973</v>
      </c>
      <c r="D7072" s="11" t="s">
        <v>6049</v>
      </c>
      <c r="E7072" s="9">
        <v>19802507</v>
      </c>
      <c r="F7072" s="9">
        <v>0</v>
      </c>
      <c r="G7072" s="4" t="s">
        <v>23</v>
      </c>
      <c r="H7072" s="9">
        <v>7859</v>
      </c>
      <c r="I7072" s="13">
        <v>45230</v>
      </c>
      <c r="J7072" s="9" t="s">
        <v>23</v>
      </c>
      <c r="K7072" s="13">
        <v>45264</v>
      </c>
      <c r="L7072" s="14">
        <v>7231</v>
      </c>
      <c r="M7072" s="13">
        <f t="shared" si="246"/>
        <v>46360</v>
      </c>
      <c r="N7072" s="15">
        <v>4305</v>
      </c>
      <c r="O7072" s="92">
        <v>45856</v>
      </c>
      <c r="P7072" s="9">
        <v>1485975</v>
      </c>
      <c r="Q7072" s="9" t="s">
        <v>37</v>
      </c>
      <c r="R7072" s="9" t="s">
        <v>23</v>
      </c>
      <c r="S7072" s="11" t="s">
        <v>1934</v>
      </c>
      <c r="T7072" s="54"/>
    </row>
    <row r="7073" spans="1:20" ht="15">
      <c r="A7073" s="4" t="s">
        <v>43</v>
      </c>
      <c r="B7073" s="11" t="s">
        <v>3629</v>
      </c>
      <c r="C7073" s="9" t="s">
        <v>80</v>
      </c>
      <c r="D7073" s="11" t="s">
        <v>2366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698</v>
      </c>
      <c r="K7073" s="13"/>
      <c r="L7073" s="14">
        <v>7232</v>
      </c>
      <c r="M7073" s="13"/>
      <c r="N7073" s="15" t="s">
        <v>64</v>
      </c>
      <c r="O7073" s="92"/>
      <c r="P7073" s="15" t="s">
        <v>8008</v>
      </c>
      <c r="Q7073" s="9" t="s">
        <v>24</v>
      </c>
      <c r="S7073" s="11"/>
      <c r="T7073" s="52" t="s">
        <v>156</v>
      </c>
    </row>
    <row r="7074" spans="1:20" ht="15">
      <c r="A7074" s="4" t="s">
        <v>43</v>
      </c>
      <c r="B7074" s="11" t="s">
        <v>2490</v>
      </c>
      <c r="C7074" s="9" t="s">
        <v>5464</v>
      </c>
      <c r="D7074" s="11" t="s">
        <v>8043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6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8044</v>
      </c>
      <c r="T7074" s="54"/>
    </row>
    <row r="7075" spans="1:20" ht="15">
      <c r="A7075" s="4" t="s">
        <v>43</v>
      </c>
      <c r="B7075" s="11" t="s">
        <v>2490</v>
      </c>
      <c r="C7075" s="9" t="s">
        <v>5464</v>
      </c>
      <c r="D7075" s="11" t="s">
        <v>8045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6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156</v>
      </c>
    </row>
    <row r="7076" spans="1:20" ht="15">
      <c r="A7076" s="4" t="s">
        <v>43</v>
      </c>
      <c r="B7076" s="11" t="s">
        <v>2490</v>
      </c>
      <c r="C7076" s="9" t="s">
        <v>5464</v>
      </c>
      <c r="D7076" s="11" t="s">
        <v>8046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24</v>
      </c>
      <c r="S7076" s="11"/>
      <c r="T7076" s="52" t="s">
        <v>156</v>
      </c>
    </row>
    <row r="7077" spans="1:20" ht="15">
      <c r="A7077" s="4" t="s">
        <v>43</v>
      </c>
      <c r="B7077" s="11" t="s">
        <v>2490</v>
      </c>
      <c r="C7077" s="9" t="s">
        <v>5464</v>
      </c>
      <c r="D7077" s="11" t="s">
        <v>8047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156</v>
      </c>
    </row>
    <row r="7078" spans="1:20" ht="15">
      <c r="A7078" s="4" t="s">
        <v>43</v>
      </c>
      <c r="B7078" s="11" t="s">
        <v>2490</v>
      </c>
      <c r="C7078" s="9" t="s">
        <v>5464</v>
      </c>
      <c r="D7078" s="11" t="s">
        <v>8048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24</v>
      </c>
      <c r="S7078" s="11"/>
      <c r="T7078" s="52" t="s">
        <v>156</v>
      </c>
    </row>
    <row r="7079" spans="1:20" ht="15">
      <c r="A7079" s="4" t="s">
        <v>43</v>
      </c>
      <c r="B7079" s="11" t="s">
        <v>2490</v>
      </c>
      <c r="C7079" s="9" t="s">
        <v>5464</v>
      </c>
      <c r="D7079" s="11" t="s">
        <v>8049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24</v>
      </c>
      <c r="S7079" s="11"/>
      <c r="T7079" s="52" t="s">
        <v>156</v>
      </c>
    </row>
    <row r="7080" spans="1:20" ht="15">
      <c r="A7080" s="4" t="s">
        <v>43</v>
      </c>
      <c r="B7080" s="11" t="s">
        <v>2490</v>
      </c>
      <c r="C7080" s="9" t="s">
        <v>5464</v>
      </c>
      <c r="D7080" s="11" t="s">
        <v>8050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7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156</v>
      </c>
    </row>
    <row r="7081" spans="1:20" ht="15">
      <c r="A7081" s="4" t="s">
        <v>43</v>
      </c>
      <c r="B7081" s="5" t="s">
        <v>1338</v>
      </c>
      <c r="C7081" s="4" t="s">
        <v>1339</v>
      </c>
      <c r="D7081" s="126" t="s">
        <v>8051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7"/>
        <v>46362</v>
      </c>
      <c r="N7081" s="15"/>
      <c r="O7081" s="92"/>
      <c r="P7081" s="9" t="s">
        <v>120</v>
      </c>
      <c r="Q7081" s="9" t="s">
        <v>37</v>
      </c>
      <c r="R7081" s="9" t="s">
        <v>54</v>
      </c>
      <c r="S7081" s="11"/>
      <c r="T7081" s="52" t="s">
        <v>156</v>
      </c>
    </row>
    <row r="7082" spans="1:20" ht="15">
      <c r="A7082" s="4" t="s">
        <v>43</v>
      </c>
      <c r="B7082" s="11" t="s">
        <v>3127</v>
      </c>
      <c r="C7082" s="9" t="s">
        <v>166</v>
      </c>
      <c r="D7082" s="11" t="s">
        <v>8022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7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156</v>
      </c>
    </row>
    <row r="7083" spans="1:20" ht="15">
      <c r="A7083" s="4" t="s">
        <v>43</v>
      </c>
      <c r="B7083" s="11" t="s">
        <v>4116</v>
      </c>
      <c r="C7083" s="9" t="s">
        <v>4117</v>
      </c>
      <c r="D7083" s="11" t="s">
        <v>7405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7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8052</v>
      </c>
      <c r="T7083" s="52" t="s">
        <v>156</v>
      </c>
    </row>
    <row r="7084" spans="1:20" ht="15">
      <c r="A7084" s="4" t="s">
        <v>43</v>
      </c>
      <c r="B7084" s="11" t="s">
        <v>7894</v>
      </c>
      <c r="C7084" s="9" t="s">
        <v>7659</v>
      </c>
      <c r="D7084" s="11" t="s">
        <v>5457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7"/>
        <v>46349</v>
      </c>
      <c r="N7084" s="15"/>
      <c r="O7084" s="92"/>
      <c r="P7084" s="31" t="s">
        <v>8053</v>
      </c>
      <c r="Q7084" s="9" t="s">
        <v>37</v>
      </c>
      <c r="R7084" s="9" t="s">
        <v>54</v>
      </c>
      <c r="S7084" s="11"/>
      <c r="T7084" s="52" t="s">
        <v>156</v>
      </c>
    </row>
    <row r="7085" spans="1:20" ht="15">
      <c r="A7085" s="4" t="s">
        <v>43</v>
      </c>
      <c r="B7085" s="11" t="s">
        <v>192</v>
      </c>
      <c r="C7085" s="9" t="s">
        <v>193</v>
      </c>
      <c r="D7085" s="11" t="s">
        <v>8054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7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 ht="15">
      <c r="A7086" s="4" t="s">
        <v>43</v>
      </c>
      <c r="B7086" s="11" t="s">
        <v>962</v>
      </c>
      <c r="C7086" s="9" t="s">
        <v>963</v>
      </c>
      <c r="D7086" s="11" t="s">
        <v>8055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7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156</v>
      </c>
    </row>
    <row r="7087" spans="1:20" ht="15">
      <c r="A7087" s="4" t="s">
        <v>43</v>
      </c>
      <c r="B7087" s="11" t="s">
        <v>6020</v>
      </c>
      <c r="C7087" s="9" t="s">
        <v>6021</v>
      </c>
      <c r="D7087" s="11" t="s">
        <v>8056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8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156</v>
      </c>
    </row>
    <row r="7088" spans="1:20" ht="15">
      <c r="A7088" s="4" t="s">
        <v>43</v>
      </c>
      <c r="B7088" s="11" t="s">
        <v>7894</v>
      </c>
      <c r="C7088" s="9" t="s">
        <v>7659</v>
      </c>
      <c r="D7088" s="11" t="s">
        <v>8035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698</v>
      </c>
      <c r="K7088" s="13"/>
      <c r="L7088" s="14">
        <v>7247</v>
      </c>
      <c r="M7088" s="13"/>
      <c r="N7088" s="15" t="s">
        <v>64</v>
      </c>
      <c r="O7088" s="92"/>
      <c r="P7088" s="15" t="s">
        <v>8057</v>
      </c>
      <c r="Q7088" s="9" t="s">
        <v>24</v>
      </c>
      <c r="S7088" s="11"/>
      <c r="T7088" s="52" t="s">
        <v>156</v>
      </c>
    </row>
    <row r="7089" spans="1:20" ht="15">
      <c r="A7089" s="4" t="s">
        <v>43</v>
      </c>
      <c r="B7089" s="11" t="s">
        <v>2972</v>
      </c>
      <c r="C7089" s="9" t="s">
        <v>2973</v>
      </c>
      <c r="D7089" s="11" t="s">
        <v>7413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8"/>
        <v>46360</v>
      </c>
      <c r="N7089" s="15">
        <v>4412</v>
      </c>
      <c r="O7089" s="92">
        <v>45482</v>
      </c>
      <c r="P7089" s="9" t="s">
        <v>8058</v>
      </c>
      <c r="Q7089" s="9" t="s">
        <v>37</v>
      </c>
      <c r="R7089" s="9" t="s">
        <v>23</v>
      </c>
      <c r="S7089" s="11"/>
      <c r="T7089" s="54"/>
    </row>
    <row r="7090" spans="1:20" ht="15">
      <c r="A7090" s="4" t="s">
        <v>43</v>
      </c>
      <c r="B7090" s="11" t="s">
        <v>7894</v>
      </c>
      <c r="C7090" s="9" t="s">
        <v>7659</v>
      </c>
      <c r="D7090" s="11" t="s">
        <v>6966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8"/>
        <v>46349</v>
      </c>
      <c r="N7090" s="15"/>
      <c r="O7090" s="92"/>
      <c r="P7090" s="31" t="s">
        <v>8059</v>
      </c>
      <c r="Q7090" s="9" t="s">
        <v>37</v>
      </c>
      <c r="R7090" s="9" t="s">
        <v>54</v>
      </c>
      <c r="S7090" s="11"/>
      <c r="T7090" s="52" t="s">
        <v>156</v>
      </c>
    </row>
    <row r="7091" spans="1:20" ht="15">
      <c r="A7091" s="4" t="s">
        <v>43</v>
      </c>
      <c r="B7091" s="11" t="s">
        <v>7894</v>
      </c>
      <c r="C7091" s="9" t="s">
        <v>7659</v>
      </c>
      <c r="D7091" s="11" t="s">
        <v>6781</v>
      </c>
      <c r="E7091" s="9">
        <v>19267567</v>
      </c>
      <c r="F7091" s="9">
        <v>7</v>
      </c>
      <c r="G7091" s="4" t="s">
        <v>23</v>
      </c>
      <c r="H7091" s="9">
        <v>8222</v>
      </c>
      <c r="I7091" s="13">
        <v>45244</v>
      </c>
      <c r="J7091" s="9" t="s">
        <v>23</v>
      </c>
      <c r="K7091" s="13">
        <v>45253</v>
      </c>
      <c r="L7091" s="14">
        <v>7250</v>
      </c>
      <c r="M7091" s="13">
        <f t="shared" si="248"/>
        <v>46349</v>
      </c>
      <c r="N7091" s="15">
        <v>7338</v>
      </c>
      <c r="O7091" s="92">
        <v>45979</v>
      </c>
      <c r="P7091" s="31"/>
      <c r="Q7091" s="9" t="s">
        <v>37</v>
      </c>
      <c r="R7091" s="9" t="s">
        <v>23</v>
      </c>
      <c r="S7091" s="30" t="s">
        <v>8059</v>
      </c>
      <c r="T7091" s="52" t="s">
        <v>156</v>
      </c>
    </row>
    <row r="7092" spans="1:20" ht="15">
      <c r="A7092" s="4" t="s">
        <v>43</v>
      </c>
      <c r="B7092" s="11" t="s">
        <v>7894</v>
      </c>
      <c r="C7092" s="9" t="s">
        <v>7659</v>
      </c>
      <c r="D7092" s="11" t="s">
        <v>182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8"/>
        <v>46349</v>
      </c>
      <c r="N7092" s="15"/>
      <c r="O7092" s="92"/>
      <c r="P7092" s="31" t="s">
        <v>8059</v>
      </c>
      <c r="Q7092" s="9" t="s">
        <v>37</v>
      </c>
      <c r="R7092" s="9" t="s">
        <v>54</v>
      </c>
      <c r="S7092" s="11"/>
      <c r="T7092" s="52" t="s">
        <v>156</v>
      </c>
    </row>
    <row r="7093" spans="1:20" ht="15">
      <c r="A7093" s="4" t="s">
        <v>43</v>
      </c>
      <c r="B7093" s="11" t="s">
        <v>7894</v>
      </c>
      <c r="C7093" s="9" t="s">
        <v>7659</v>
      </c>
      <c r="D7093" s="11" t="s">
        <v>6136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8"/>
        <v>46349</v>
      </c>
      <c r="N7093" s="15"/>
      <c r="O7093" s="92"/>
      <c r="P7093" s="31" t="s">
        <v>8059</v>
      </c>
      <c r="Q7093" s="9" t="s">
        <v>37</v>
      </c>
      <c r="R7093" s="9" t="s">
        <v>54</v>
      </c>
      <c r="S7093" s="11"/>
      <c r="T7093" s="52" t="s">
        <v>156</v>
      </c>
    </row>
    <row r="7094" spans="1:20" ht="15">
      <c r="A7094" s="4" t="s">
        <v>43</v>
      </c>
      <c r="B7094" s="11" t="s">
        <v>7894</v>
      </c>
      <c r="C7094" s="9" t="s">
        <v>7659</v>
      </c>
      <c r="D7094" s="11" t="s">
        <v>5515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8"/>
        <v>46349</v>
      </c>
      <c r="N7094" s="15"/>
      <c r="O7094" s="92"/>
      <c r="P7094" s="31" t="s">
        <v>8059</v>
      </c>
      <c r="Q7094" s="9" t="s">
        <v>37</v>
      </c>
      <c r="R7094" s="9" t="s">
        <v>54</v>
      </c>
      <c r="S7094" s="11"/>
      <c r="T7094" s="52" t="s">
        <v>156</v>
      </c>
    </row>
    <row r="7095" spans="1:20" ht="15">
      <c r="A7095" s="4" t="s">
        <v>43</v>
      </c>
      <c r="B7095" s="11" t="s">
        <v>7894</v>
      </c>
      <c r="C7095" s="9" t="s">
        <v>7659</v>
      </c>
      <c r="D7095" s="11" t="s">
        <v>154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8"/>
        <v>46349</v>
      </c>
      <c r="N7095" s="15"/>
      <c r="O7095" s="92"/>
      <c r="P7095" s="31" t="s">
        <v>8059</v>
      </c>
      <c r="Q7095" s="9" t="s">
        <v>37</v>
      </c>
      <c r="R7095" s="9" t="s">
        <v>54</v>
      </c>
      <c r="S7095" s="11"/>
      <c r="T7095" s="52" t="s">
        <v>156</v>
      </c>
    </row>
    <row r="7096" spans="1:20" ht="15">
      <c r="A7096" s="4" t="s">
        <v>43</v>
      </c>
      <c r="B7096" s="11" t="s">
        <v>7894</v>
      </c>
      <c r="C7096" s="9" t="s">
        <v>7659</v>
      </c>
      <c r="D7096" s="11" t="s">
        <v>4101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8"/>
        <v>46349</v>
      </c>
      <c r="N7096" s="15"/>
      <c r="O7096" s="92"/>
      <c r="P7096" s="31" t="s">
        <v>8059</v>
      </c>
      <c r="Q7096" s="9" t="s">
        <v>37</v>
      </c>
      <c r="R7096" s="9" t="s">
        <v>54</v>
      </c>
      <c r="S7096" s="11"/>
      <c r="T7096" s="52" t="s">
        <v>156</v>
      </c>
    </row>
    <row r="7097" spans="1:20" ht="15">
      <c r="A7097" s="4" t="s">
        <v>43</v>
      </c>
      <c r="B7097" s="11" t="s">
        <v>7894</v>
      </c>
      <c r="C7097" s="9" t="s">
        <v>7659</v>
      </c>
      <c r="D7097" s="11" t="s">
        <v>5706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8"/>
        <v>46349</v>
      </c>
      <c r="N7097" s="15"/>
      <c r="O7097" s="92"/>
      <c r="P7097" s="31" t="s">
        <v>8059</v>
      </c>
      <c r="Q7097" s="9" t="s">
        <v>37</v>
      </c>
      <c r="R7097" s="9" t="s">
        <v>54</v>
      </c>
      <c r="S7097" s="11"/>
      <c r="T7097" s="52" t="s">
        <v>156</v>
      </c>
    </row>
    <row r="7098" spans="1:20" ht="15">
      <c r="A7098" s="4" t="s">
        <v>43</v>
      </c>
      <c r="B7098" s="11" t="s">
        <v>7894</v>
      </c>
      <c r="C7098" s="9" t="s">
        <v>7659</v>
      </c>
      <c r="D7098" s="11" t="s">
        <v>379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8"/>
        <v>46349</v>
      </c>
      <c r="N7098" s="15"/>
      <c r="O7098" s="92"/>
      <c r="P7098" s="54" t="s">
        <v>8060</v>
      </c>
      <c r="Q7098" s="9" t="s">
        <v>37</v>
      </c>
      <c r="R7098" s="9" t="s">
        <v>150</v>
      </c>
      <c r="S7098" s="30" t="s">
        <v>8059</v>
      </c>
      <c r="T7098" s="52" t="s">
        <v>156</v>
      </c>
    </row>
    <row r="7099" spans="1:20" ht="15">
      <c r="A7099" s="4" t="s">
        <v>43</v>
      </c>
      <c r="B7099" s="11" t="s">
        <v>7894</v>
      </c>
      <c r="C7099" s="9" t="s">
        <v>7659</v>
      </c>
      <c r="D7099" s="11" t="s">
        <v>362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8"/>
        <v>46349</v>
      </c>
      <c r="N7099" s="15"/>
      <c r="O7099" s="92"/>
      <c r="P7099" s="31" t="s">
        <v>8059</v>
      </c>
      <c r="Q7099" s="9" t="s">
        <v>37</v>
      </c>
      <c r="R7099" s="9" t="s">
        <v>54</v>
      </c>
      <c r="S7099" s="11"/>
      <c r="T7099" s="52" t="s">
        <v>156</v>
      </c>
    </row>
    <row r="7100" spans="1:20" ht="15">
      <c r="A7100" s="4" t="s">
        <v>43</v>
      </c>
      <c r="B7100" s="11" t="s">
        <v>7894</v>
      </c>
      <c r="C7100" s="9" t="s">
        <v>7659</v>
      </c>
      <c r="D7100" s="11" t="s">
        <v>4303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8"/>
        <v>46349</v>
      </c>
      <c r="N7100" s="15"/>
      <c r="O7100" s="92"/>
      <c r="P7100" s="31" t="s">
        <v>8059</v>
      </c>
      <c r="Q7100" s="9" t="s">
        <v>37</v>
      </c>
      <c r="R7100" s="9" t="s">
        <v>54</v>
      </c>
      <c r="S7100" s="11"/>
      <c r="T7100" s="52" t="s">
        <v>156</v>
      </c>
    </row>
    <row r="7101" spans="1:20" ht="15">
      <c r="A7101" s="4" t="s">
        <v>43</v>
      </c>
      <c r="B7101" s="11" t="s">
        <v>7894</v>
      </c>
      <c r="C7101" s="9" t="s">
        <v>7659</v>
      </c>
      <c r="D7101" s="11" t="s">
        <v>6052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8"/>
        <v>46349</v>
      </c>
      <c r="N7101" s="15"/>
      <c r="O7101" s="92"/>
      <c r="P7101" s="31" t="s">
        <v>8059</v>
      </c>
      <c r="Q7101" s="9" t="s">
        <v>37</v>
      </c>
      <c r="R7101" s="9" t="s">
        <v>54</v>
      </c>
      <c r="S7101" s="11"/>
      <c r="T7101" s="52" t="s">
        <v>156</v>
      </c>
    </row>
    <row r="7102" spans="1:20" ht="15">
      <c r="A7102" s="4" t="s">
        <v>43</v>
      </c>
      <c r="B7102" s="11" t="s">
        <v>7894</v>
      </c>
      <c r="C7102" s="9" t="s">
        <v>7659</v>
      </c>
      <c r="D7102" s="11" t="s">
        <v>2813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8"/>
        <v>46349</v>
      </c>
      <c r="N7102" s="15"/>
      <c r="O7102" s="92"/>
      <c r="P7102" s="31" t="s">
        <v>8059</v>
      </c>
      <c r="Q7102" s="9" t="s">
        <v>37</v>
      </c>
      <c r="R7102" s="9" t="s">
        <v>54</v>
      </c>
      <c r="S7102" s="11"/>
      <c r="T7102" s="52" t="s">
        <v>156</v>
      </c>
    </row>
    <row r="7103" spans="1:20" ht="15">
      <c r="A7103" s="4" t="s">
        <v>43</v>
      </c>
      <c r="B7103" s="11" t="s">
        <v>7894</v>
      </c>
      <c r="C7103" s="9" t="s">
        <v>7659</v>
      </c>
      <c r="D7103" s="11" t="s">
        <v>715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8"/>
        <v>46349</v>
      </c>
      <c r="N7103" s="15"/>
      <c r="O7103" s="92"/>
      <c r="P7103" s="31" t="s">
        <v>8059</v>
      </c>
      <c r="Q7103" s="9" t="s">
        <v>37</v>
      </c>
      <c r="R7103" s="9" t="s">
        <v>54</v>
      </c>
      <c r="S7103" s="11"/>
      <c r="T7103" s="52" t="s">
        <v>156</v>
      </c>
    </row>
    <row r="7104" spans="1:20" ht="15">
      <c r="A7104" s="4" t="s">
        <v>43</v>
      </c>
      <c r="B7104" s="11" t="s">
        <v>7894</v>
      </c>
      <c r="C7104" s="9" t="s">
        <v>7659</v>
      </c>
      <c r="D7104" s="11" t="s">
        <v>189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8"/>
        <v>46349</v>
      </c>
      <c r="N7104" s="15"/>
      <c r="O7104" s="92"/>
      <c r="P7104" s="31" t="s">
        <v>8059</v>
      </c>
      <c r="Q7104" s="9" t="s">
        <v>37</v>
      </c>
      <c r="R7104" s="9" t="s">
        <v>54</v>
      </c>
      <c r="S7104" s="11"/>
      <c r="T7104" s="52" t="s">
        <v>156</v>
      </c>
    </row>
    <row r="7105" spans="1:20" ht="15">
      <c r="A7105" s="4" t="s">
        <v>43</v>
      </c>
      <c r="B7105" s="11" t="s">
        <v>7894</v>
      </c>
      <c r="C7105" s="9" t="s">
        <v>7659</v>
      </c>
      <c r="D7105" s="11" t="s">
        <v>6643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8"/>
        <v>46349</v>
      </c>
      <c r="N7105" s="15"/>
      <c r="O7105" s="92"/>
      <c r="P7105" s="31" t="s">
        <v>8059</v>
      </c>
      <c r="Q7105" s="9" t="s">
        <v>37</v>
      </c>
      <c r="R7105" s="9" t="s">
        <v>54</v>
      </c>
      <c r="S7105" s="11"/>
      <c r="T7105" s="52" t="s">
        <v>156</v>
      </c>
    </row>
    <row r="7106" spans="1:20" ht="15">
      <c r="A7106" s="4" t="s">
        <v>43</v>
      </c>
      <c r="B7106" s="11" t="s">
        <v>7894</v>
      </c>
      <c r="C7106" s="9" t="s">
        <v>7659</v>
      </c>
      <c r="D7106" s="11" t="s">
        <v>842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8"/>
        <v>46349</v>
      </c>
      <c r="N7106" s="15"/>
      <c r="O7106" s="92"/>
      <c r="P7106" s="31" t="s">
        <v>8059</v>
      </c>
      <c r="Q7106" s="9" t="s">
        <v>37</v>
      </c>
      <c r="R7106" s="9" t="s">
        <v>54</v>
      </c>
      <c r="S7106" s="11"/>
      <c r="T7106" s="52" t="s">
        <v>156</v>
      </c>
    </row>
    <row r="7107" spans="1:20" ht="15">
      <c r="A7107" s="4" t="s">
        <v>43</v>
      </c>
      <c r="B7107" s="11" t="s">
        <v>7894</v>
      </c>
      <c r="C7107" s="9" t="s">
        <v>7659</v>
      </c>
      <c r="D7107" s="11" t="s">
        <v>7660</v>
      </c>
      <c r="E7107" s="9">
        <v>13996506</v>
      </c>
      <c r="F7107" s="9" t="s">
        <v>32</v>
      </c>
      <c r="G7107" s="4" t="s">
        <v>23</v>
      </c>
      <c r="H7107" s="9">
        <v>8222</v>
      </c>
      <c r="I7107" s="13">
        <v>45244</v>
      </c>
      <c r="J7107" s="9" t="s">
        <v>23</v>
      </c>
      <c r="K7107" s="13">
        <v>45253</v>
      </c>
      <c r="L7107" s="14">
        <v>7266</v>
      </c>
      <c r="M7107" s="13">
        <f t="shared" si="248"/>
        <v>46349</v>
      </c>
      <c r="N7107" s="15">
        <v>8360</v>
      </c>
      <c r="O7107" s="92">
        <v>46013</v>
      </c>
      <c r="P7107" s="31"/>
      <c r="Q7107" s="9" t="s">
        <v>37</v>
      </c>
      <c r="R7107" s="9" t="s">
        <v>23</v>
      </c>
      <c r="S7107" s="30" t="s">
        <v>8059</v>
      </c>
      <c r="T7107" s="137"/>
    </row>
    <row r="7108" spans="1:20" ht="15">
      <c r="A7108" s="4" t="s">
        <v>43</v>
      </c>
      <c r="B7108" s="11" t="s">
        <v>7894</v>
      </c>
      <c r="C7108" s="9" t="s">
        <v>7659</v>
      </c>
      <c r="D7108" s="11" t="s">
        <v>360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8"/>
        <v>46349</v>
      </c>
      <c r="N7108" s="15"/>
      <c r="O7108" s="92"/>
      <c r="P7108" s="31" t="s">
        <v>8059</v>
      </c>
      <c r="Q7108" s="9" t="s">
        <v>37</v>
      </c>
      <c r="R7108" s="9" t="s">
        <v>54</v>
      </c>
      <c r="S7108" s="11"/>
      <c r="T7108" s="52" t="s">
        <v>156</v>
      </c>
    </row>
    <row r="7109" spans="1:20" ht="15">
      <c r="A7109" s="4" t="s">
        <v>43</v>
      </c>
      <c r="B7109" s="11" t="s">
        <v>7894</v>
      </c>
      <c r="C7109" s="9" t="s">
        <v>7659</v>
      </c>
      <c r="D7109" s="11" t="s">
        <v>7168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8"/>
        <v>46349</v>
      </c>
      <c r="N7109" s="15"/>
      <c r="O7109" s="92"/>
      <c r="P7109" s="31" t="s">
        <v>8059</v>
      </c>
      <c r="Q7109" s="9" t="s">
        <v>37</v>
      </c>
      <c r="R7109" s="9" t="s">
        <v>54</v>
      </c>
      <c r="S7109" s="11"/>
      <c r="T7109" s="52" t="s">
        <v>156</v>
      </c>
    </row>
    <row r="7110" spans="1:20" ht="15">
      <c r="A7110" s="4" t="s">
        <v>43</v>
      </c>
      <c r="B7110" s="11" t="s">
        <v>7894</v>
      </c>
      <c r="C7110" s="9" t="s">
        <v>7659</v>
      </c>
      <c r="D7110" s="11" t="s">
        <v>743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8"/>
        <v>46349</v>
      </c>
      <c r="N7110" s="15"/>
      <c r="O7110" s="92"/>
      <c r="P7110" s="31" t="s">
        <v>8059</v>
      </c>
      <c r="Q7110" s="9" t="s">
        <v>37</v>
      </c>
      <c r="R7110" s="9" t="s">
        <v>54</v>
      </c>
      <c r="S7110" s="11"/>
      <c r="T7110" s="52" t="s">
        <v>156</v>
      </c>
    </row>
    <row r="7111" spans="1:20" ht="15">
      <c r="A7111" s="4" t="s">
        <v>43</v>
      </c>
      <c r="B7111" s="11" t="s">
        <v>7894</v>
      </c>
      <c r="C7111" s="9" t="s">
        <v>7659</v>
      </c>
      <c r="D7111" s="11" t="s">
        <v>6920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8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8059</v>
      </c>
      <c r="T7111" s="52" t="s">
        <v>156</v>
      </c>
    </row>
    <row r="7112" spans="1:20" ht="15">
      <c r="A7112" s="4" t="s">
        <v>43</v>
      </c>
      <c r="B7112" s="11" t="s">
        <v>7894</v>
      </c>
      <c r="C7112" s="9" t="s">
        <v>7659</v>
      </c>
      <c r="D7112" s="11" t="s">
        <v>6887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8"/>
        <v>46349</v>
      </c>
      <c r="N7112" s="15"/>
      <c r="O7112" s="92"/>
      <c r="P7112" s="31" t="s">
        <v>8059</v>
      </c>
      <c r="Q7112" s="9" t="s">
        <v>37</v>
      </c>
      <c r="R7112" s="9" t="s">
        <v>54</v>
      </c>
      <c r="S7112" s="11"/>
      <c r="T7112" s="52" t="s">
        <v>156</v>
      </c>
    </row>
    <row r="7113" spans="1:20" ht="15">
      <c r="A7113" s="4" t="s">
        <v>43</v>
      </c>
      <c r="B7113" s="11" t="s">
        <v>7894</v>
      </c>
      <c r="C7113" s="9" t="s">
        <v>7659</v>
      </c>
      <c r="D7113" s="11" t="s">
        <v>7183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8"/>
        <v>46349</v>
      </c>
      <c r="N7113" s="15"/>
      <c r="O7113" s="92"/>
      <c r="P7113" s="31" t="s">
        <v>8059</v>
      </c>
      <c r="Q7113" s="9" t="s">
        <v>37</v>
      </c>
      <c r="R7113" s="9" t="s">
        <v>54</v>
      </c>
      <c r="S7113" s="11"/>
      <c r="T7113" s="52" t="s">
        <v>156</v>
      </c>
    </row>
    <row r="7114" spans="1:20" ht="15">
      <c r="A7114" s="4" t="s">
        <v>43</v>
      </c>
      <c r="B7114" s="11" t="s">
        <v>7894</v>
      </c>
      <c r="C7114" s="9" t="s">
        <v>7659</v>
      </c>
      <c r="D7114" s="11" t="s">
        <v>7207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8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8059</v>
      </c>
      <c r="T7114" s="52" t="s">
        <v>156</v>
      </c>
    </row>
    <row r="7115" spans="1:20" ht="15">
      <c r="A7115" s="4" t="s">
        <v>43</v>
      </c>
      <c r="B7115" s="11" t="s">
        <v>7894</v>
      </c>
      <c r="C7115" s="9" t="s">
        <v>7659</v>
      </c>
      <c r="D7115" s="11" t="s">
        <v>7023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8"/>
        <v>46349</v>
      </c>
      <c r="N7115" s="15">
        <v>1955</v>
      </c>
      <c r="O7115" s="92">
        <v>45370</v>
      </c>
      <c r="P7115" s="31" t="s">
        <v>8059</v>
      </c>
      <c r="Q7115" s="9" t="s">
        <v>37</v>
      </c>
      <c r="R7115" s="9" t="s">
        <v>23</v>
      </c>
      <c r="S7115" s="11" t="s">
        <v>8061</v>
      </c>
      <c r="T7115" s="52" t="s">
        <v>156</v>
      </c>
    </row>
    <row r="7116" spans="1:20" ht="15">
      <c r="A7116" s="4" t="s">
        <v>43</v>
      </c>
      <c r="B7116" s="11" t="s">
        <v>7894</v>
      </c>
      <c r="C7116" s="9" t="s">
        <v>7659</v>
      </c>
      <c r="D7116" s="11" t="s">
        <v>7175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8"/>
        <v>46349</v>
      </c>
      <c r="N7116" s="15"/>
      <c r="O7116" s="92"/>
      <c r="P7116" s="31" t="s">
        <v>8059</v>
      </c>
      <c r="Q7116" s="9" t="s">
        <v>37</v>
      </c>
      <c r="R7116" s="9" t="s">
        <v>54</v>
      </c>
      <c r="S7116" s="11"/>
      <c r="T7116" s="52" t="s">
        <v>156</v>
      </c>
    </row>
    <row r="7117" spans="1:20" ht="15">
      <c r="A7117" s="4" t="s">
        <v>43</v>
      </c>
      <c r="B7117" s="11" t="s">
        <v>7894</v>
      </c>
      <c r="C7117" s="9" t="s">
        <v>7659</v>
      </c>
      <c r="D7117" s="11" t="s">
        <v>3760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8"/>
        <v>46349</v>
      </c>
      <c r="N7117" s="15"/>
      <c r="O7117" s="92"/>
      <c r="P7117" s="31" t="s">
        <v>8059</v>
      </c>
      <c r="Q7117" s="9" t="s">
        <v>37</v>
      </c>
      <c r="R7117" s="9" t="s">
        <v>54</v>
      </c>
      <c r="S7117" s="11"/>
      <c r="T7117" s="52" t="s">
        <v>156</v>
      </c>
    </row>
    <row r="7118" spans="1:20" ht="15">
      <c r="A7118" s="4" t="s">
        <v>43</v>
      </c>
      <c r="B7118" s="11" t="s">
        <v>7894</v>
      </c>
      <c r="C7118" s="9" t="s">
        <v>7659</v>
      </c>
      <c r="D7118" s="11" t="s">
        <v>6962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8"/>
        <v>46349</v>
      </c>
      <c r="N7118" s="15"/>
      <c r="O7118" s="92"/>
      <c r="P7118" s="31" t="s">
        <v>8059</v>
      </c>
      <c r="Q7118" s="9" t="s">
        <v>37</v>
      </c>
      <c r="R7118" s="9" t="s">
        <v>54</v>
      </c>
      <c r="S7118" s="11"/>
      <c r="T7118" s="52" t="s">
        <v>156</v>
      </c>
    </row>
    <row r="7119" spans="1:20" ht="15">
      <c r="A7119" s="4" t="s">
        <v>43</v>
      </c>
      <c r="B7119" s="11" t="s">
        <v>7894</v>
      </c>
      <c r="C7119" s="9" t="s">
        <v>7659</v>
      </c>
      <c r="D7119" s="11" t="s">
        <v>3877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8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8059</v>
      </c>
      <c r="T7119" s="54"/>
    </row>
    <row r="7120" spans="1:20" ht="15">
      <c r="A7120" s="4" t="s">
        <v>43</v>
      </c>
      <c r="B7120" s="11" t="s">
        <v>7894</v>
      </c>
      <c r="C7120" s="9" t="s">
        <v>7659</v>
      </c>
      <c r="D7120" s="11" t="s">
        <v>5977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8"/>
        <v>46349</v>
      </c>
      <c r="N7120" s="15"/>
      <c r="O7120" s="92"/>
      <c r="P7120" s="31" t="s">
        <v>8059</v>
      </c>
      <c r="Q7120" s="9" t="s">
        <v>37</v>
      </c>
      <c r="R7120" s="9" t="s">
        <v>54</v>
      </c>
      <c r="S7120" s="11"/>
      <c r="T7120" s="52" t="s">
        <v>156</v>
      </c>
    </row>
    <row r="7121" spans="1:20" ht="15">
      <c r="A7121" s="4" t="s">
        <v>43</v>
      </c>
      <c r="B7121" s="11" t="s">
        <v>7894</v>
      </c>
      <c r="C7121" s="9" t="s">
        <v>7659</v>
      </c>
      <c r="D7121" s="11" t="s">
        <v>2897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8"/>
        <v>46349</v>
      </c>
      <c r="N7121" s="15"/>
      <c r="O7121" s="92"/>
      <c r="P7121" s="31" t="s">
        <v>8059</v>
      </c>
      <c r="Q7121" s="9" t="s">
        <v>37</v>
      </c>
      <c r="R7121" s="9" t="s">
        <v>54</v>
      </c>
      <c r="S7121" s="11"/>
      <c r="T7121" s="52" t="s">
        <v>156</v>
      </c>
    </row>
    <row r="7122" spans="1:20" ht="15">
      <c r="A7122" s="4" t="s">
        <v>43</v>
      </c>
      <c r="B7122" s="11" t="s">
        <v>7894</v>
      </c>
      <c r="C7122" s="9" t="s">
        <v>7659</v>
      </c>
      <c r="D7122" s="11" t="s">
        <v>7775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8"/>
        <v>46349</v>
      </c>
      <c r="N7122" s="15"/>
      <c r="O7122" s="92"/>
      <c r="P7122" s="31" t="s">
        <v>8059</v>
      </c>
      <c r="Q7122" s="9" t="s">
        <v>37</v>
      </c>
      <c r="R7122" s="9" t="s">
        <v>54</v>
      </c>
      <c r="S7122" s="11"/>
      <c r="T7122" s="52" t="s">
        <v>156</v>
      </c>
    </row>
    <row r="7123" spans="1:20" ht="15">
      <c r="A7123" s="4" t="s">
        <v>43</v>
      </c>
      <c r="B7123" s="11" t="s">
        <v>7894</v>
      </c>
      <c r="C7123" s="9" t="s">
        <v>7659</v>
      </c>
      <c r="D7123" s="11" t="s">
        <v>5542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8"/>
        <v>46349</v>
      </c>
      <c r="N7123" s="15"/>
      <c r="O7123" s="92"/>
      <c r="P7123" s="31" t="s">
        <v>8059</v>
      </c>
      <c r="Q7123" s="9" t="s">
        <v>37</v>
      </c>
      <c r="R7123" s="9" t="s">
        <v>54</v>
      </c>
      <c r="S7123" s="11"/>
      <c r="T7123" s="52" t="s">
        <v>156</v>
      </c>
    </row>
    <row r="7124" spans="1:20" ht="15">
      <c r="A7124" s="4" t="s">
        <v>43</v>
      </c>
      <c r="B7124" s="11" t="s">
        <v>7894</v>
      </c>
      <c r="C7124" s="9" t="s">
        <v>7659</v>
      </c>
      <c r="D7124" s="11" t="s">
        <v>7773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24</v>
      </c>
      <c r="S7124" s="11"/>
      <c r="T7124" s="52" t="s">
        <v>156</v>
      </c>
    </row>
    <row r="7125" spans="1:20" ht="15">
      <c r="A7125" s="4" t="s">
        <v>43</v>
      </c>
      <c r="B7125" s="11" t="s">
        <v>7894</v>
      </c>
      <c r="C7125" s="9" t="s">
        <v>7659</v>
      </c>
      <c r="D7125" s="11" t="s">
        <v>7286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8"/>
        <v>46349</v>
      </c>
      <c r="N7125" s="15"/>
      <c r="O7125" s="92"/>
      <c r="P7125" s="31" t="s">
        <v>8059</v>
      </c>
      <c r="Q7125" s="9" t="s">
        <v>37</v>
      </c>
      <c r="R7125" s="9" t="s">
        <v>54</v>
      </c>
      <c r="S7125" s="11"/>
      <c r="T7125" s="52" t="s">
        <v>156</v>
      </c>
    </row>
    <row r="7126" spans="1:20" ht="15">
      <c r="A7126" s="4" t="s">
        <v>43</v>
      </c>
      <c r="B7126" s="5" t="s">
        <v>545</v>
      </c>
      <c r="C7126" s="9" t="s">
        <v>7091</v>
      </c>
      <c r="D7126" s="11" t="s">
        <v>5599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156</v>
      </c>
    </row>
    <row r="7127" spans="1:20" ht="15">
      <c r="A7127" s="4" t="s">
        <v>43</v>
      </c>
      <c r="B7127" s="5" t="s">
        <v>104</v>
      </c>
      <c r="C7127" s="4" t="s">
        <v>105</v>
      </c>
      <c r="D7127" s="11" t="s">
        <v>7315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150</v>
      </c>
      <c r="S7127" s="11" t="s">
        <v>8062</v>
      </c>
      <c r="T7127" s="54"/>
    </row>
    <row r="7128" spans="1:20" ht="15">
      <c r="A7128" s="4" t="s">
        <v>43</v>
      </c>
      <c r="B7128" s="11" t="s">
        <v>2729</v>
      </c>
      <c r="C7128" s="9" t="s">
        <v>2730</v>
      </c>
      <c r="D7128" s="11" t="s">
        <v>5726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156</v>
      </c>
    </row>
    <row r="7129" spans="1:20" ht="15">
      <c r="A7129" s="4" t="s">
        <v>43</v>
      </c>
      <c r="B7129" s="11" t="s">
        <v>5692</v>
      </c>
      <c r="C7129" s="9" t="s">
        <v>5693</v>
      </c>
      <c r="D7129" s="11" t="s">
        <v>8063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698</v>
      </c>
      <c r="K7129" s="13"/>
      <c r="L7129" s="14">
        <v>7288</v>
      </c>
      <c r="M7129" s="13"/>
      <c r="N7129" s="15" t="s">
        <v>64</v>
      </c>
      <c r="O7129" s="92"/>
      <c r="P7129" s="15" t="s">
        <v>8008</v>
      </c>
      <c r="Q7129" s="9" t="s">
        <v>24</v>
      </c>
      <c r="S7129" s="11"/>
      <c r="T7129" s="52" t="s">
        <v>156</v>
      </c>
    </row>
    <row r="7130" spans="1:20" ht="15">
      <c r="A7130" s="4" t="s">
        <v>43</v>
      </c>
      <c r="B7130" s="11" t="s">
        <v>2972</v>
      </c>
      <c r="C7130" s="9" t="s">
        <v>2973</v>
      </c>
      <c r="D7130" s="11" t="s">
        <v>7329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9">DATE(YEAR(K7130)+3,MONTH(K7130),DAY(K7130))</f>
        <v>46360</v>
      </c>
      <c r="N7130" s="15">
        <v>4413</v>
      </c>
      <c r="O7130" s="92">
        <v>45482</v>
      </c>
      <c r="P7130" s="9" t="s">
        <v>8064</v>
      </c>
      <c r="Q7130" s="9" t="s">
        <v>37</v>
      </c>
      <c r="R7130" s="9" t="s">
        <v>23</v>
      </c>
      <c r="S7130" s="11"/>
      <c r="T7130" s="52" t="s">
        <v>156</v>
      </c>
    </row>
    <row r="7131" spans="1:20" ht="15">
      <c r="A7131" s="4" t="s">
        <v>43</v>
      </c>
      <c r="B7131" s="11" t="s">
        <v>4116</v>
      </c>
      <c r="C7131" s="9" t="s">
        <v>4117</v>
      </c>
      <c r="D7131" s="11" t="s">
        <v>8065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9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156</v>
      </c>
    </row>
    <row r="7132" spans="1:20" ht="15">
      <c r="A7132" s="4" t="s">
        <v>43</v>
      </c>
      <c r="B7132" s="11" t="s">
        <v>111</v>
      </c>
      <c r="C7132" s="9" t="s">
        <v>112</v>
      </c>
      <c r="D7132" s="11" t="s">
        <v>8066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9"/>
        <v>46355</v>
      </c>
      <c r="N7132" s="15"/>
      <c r="O7132" s="92"/>
      <c r="P7132" s="9" t="s">
        <v>120</v>
      </c>
      <c r="Q7132" s="9" t="s">
        <v>37</v>
      </c>
      <c r="R7132" s="9" t="s">
        <v>54</v>
      </c>
      <c r="S7132" s="11"/>
      <c r="T7132" s="52" t="s">
        <v>156</v>
      </c>
    </row>
    <row r="7133" spans="1:20" ht="15">
      <c r="A7133" s="4" t="s">
        <v>43</v>
      </c>
      <c r="B7133" s="11" t="s">
        <v>6020</v>
      </c>
      <c r="C7133" s="9" t="s">
        <v>6021</v>
      </c>
      <c r="D7133" s="11" t="s">
        <v>8067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9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156</v>
      </c>
    </row>
    <row r="7134" spans="1:20" ht="15">
      <c r="A7134" s="4" t="s">
        <v>43</v>
      </c>
      <c r="B7134" s="11" t="s">
        <v>6020</v>
      </c>
      <c r="C7134" s="9" t="s">
        <v>6021</v>
      </c>
      <c r="D7134" s="11" t="s">
        <v>8068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9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156</v>
      </c>
    </row>
    <row r="7135" spans="1:20" ht="15">
      <c r="A7135" s="4" t="s">
        <v>43</v>
      </c>
      <c r="B7135" s="11" t="s">
        <v>6020</v>
      </c>
      <c r="C7135" s="9" t="s">
        <v>6021</v>
      </c>
      <c r="D7135" s="11" t="s">
        <v>8069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9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156</v>
      </c>
    </row>
    <row r="7136" spans="1:20" ht="15">
      <c r="A7136" s="4" t="s">
        <v>43</v>
      </c>
      <c r="B7136" s="11" t="s">
        <v>2881</v>
      </c>
      <c r="C7136" s="9" t="s">
        <v>2882</v>
      </c>
      <c r="D7136" s="11" t="s">
        <v>7980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698</v>
      </c>
      <c r="K7136" s="13"/>
      <c r="L7136" s="14">
        <v>7295</v>
      </c>
      <c r="M7136" s="13"/>
      <c r="N7136" s="15" t="s">
        <v>64</v>
      </c>
      <c r="O7136" s="92"/>
      <c r="P7136" s="15" t="s">
        <v>7821</v>
      </c>
      <c r="Q7136" s="9" t="s">
        <v>24</v>
      </c>
      <c r="S7136" s="11"/>
      <c r="T7136" s="52" t="s">
        <v>156</v>
      </c>
    </row>
    <row r="7137" spans="1:20" ht="15">
      <c r="A7137" s="4" t="s">
        <v>43</v>
      </c>
      <c r="B7137" s="11" t="s">
        <v>2881</v>
      </c>
      <c r="C7137" s="9" t="s">
        <v>2882</v>
      </c>
      <c r="D7137" s="5" t="s">
        <v>5529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698</v>
      </c>
      <c r="K7137" s="13"/>
      <c r="L7137" s="14">
        <v>7296</v>
      </c>
      <c r="M7137" s="13"/>
      <c r="N7137" s="15" t="s">
        <v>64</v>
      </c>
      <c r="O7137" s="92"/>
      <c r="P7137" s="15" t="s">
        <v>8008</v>
      </c>
      <c r="Q7137" s="9" t="s">
        <v>24</v>
      </c>
      <c r="S7137" s="11"/>
      <c r="T7137" s="52" t="s">
        <v>156</v>
      </c>
    </row>
    <row r="7138" spans="1:20" ht="15">
      <c r="A7138" s="4" t="s">
        <v>43</v>
      </c>
      <c r="B7138" s="11" t="s">
        <v>5728</v>
      </c>
      <c r="C7138" s="4" t="s">
        <v>5729</v>
      </c>
      <c r="D7138" s="5" t="s">
        <v>4715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8070</v>
      </c>
      <c r="T7138" s="52" t="s">
        <v>156</v>
      </c>
    </row>
    <row r="7139" spans="1:20" ht="15">
      <c r="A7139" s="4" t="s">
        <v>43</v>
      </c>
      <c r="B7139" s="11" t="s">
        <v>6020</v>
      </c>
      <c r="C7139" s="9" t="s">
        <v>6021</v>
      </c>
      <c r="D7139" s="28" t="s">
        <v>7800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8071</v>
      </c>
      <c r="T7139" s="52" t="s">
        <v>156</v>
      </c>
    </row>
    <row r="7140" spans="1:20" ht="15">
      <c r="A7140" s="4" t="s">
        <v>43</v>
      </c>
      <c r="B7140" s="11" t="s">
        <v>7876</v>
      </c>
      <c r="C7140" s="9" t="s">
        <v>7877</v>
      </c>
      <c r="D7140" s="11" t="s">
        <v>8072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698</v>
      </c>
      <c r="K7140" s="13"/>
      <c r="L7140" s="14">
        <v>7299</v>
      </c>
      <c r="M7140" s="13"/>
      <c r="N7140" s="15" t="s">
        <v>64</v>
      </c>
      <c r="O7140" s="92"/>
      <c r="P7140" s="15" t="s">
        <v>7821</v>
      </c>
      <c r="Q7140" s="9" t="s">
        <v>24</v>
      </c>
      <c r="S7140" s="11"/>
      <c r="T7140" s="52" t="s">
        <v>156</v>
      </c>
    </row>
    <row r="7141" spans="1:20" ht="15">
      <c r="A7141" s="4" t="s">
        <v>43</v>
      </c>
      <c r="B7141" s="11" t="s">
        <v>7876</v>
      </c>
      <c r="C7141" s="9" t="s">
        <v>7877</v>
      </c>
      <c r="D7141" s="11" t="s">
        <v>8073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698</v>
      </c>
      <c r="K7141" s="13"/>
      <c r="L7141" s="14">
        <v>7300</v>
      </c>
      <c r="M7141" s="13"/>
      <c r="N7141" s="15" t="s">
        <v>64</v>
      </c>
      <c r="O7141" s="92"/>
      <c r="P7141" s="15" t="s">
        <v>7821</v>
      </c>
      <c r="Q7141" s="9" t="s">
        <v>24</v>
      </c>
      <c r="S7141" s="11"/>
      <c r="T7141" s="52" t="s">
        <v>156</v>
      </c>
    </row>
    <row r="7142" spans="1:20" ht="15">
      <c r="A7142" s="4" t="s">
        <v>43</v>
      </c>
      <c r="B7142" s="11" t="s">
        <v>6020</v>
      </c>
      <c r="C7142" s="9" t="s">
        <v>6021</v>
      </c>
      <c r="D7142" s="11" t="s">
        <v>8074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156</v>
      </c>
    </row>
    <row r="7143" spans="1:20" ht="15">
      <c r="A7143" s="4" t="s">
        <v>43</v>
      </c>
      <c r="B7143" s="5" t="s">
        <v>6307</v>
      </c>
      <c r="C7143" s="4" t="s">
        <v>6308</v>
      </c>
      <c r="D7143" s="11" t="s">
        <v>4079</v>
      </c>
      <c r="E7143" s="9">
        <v>19031714</v>
      </c>
      <c r="F7143" s="9">
        <v>5</v>
      </c>
      <c r="G7143" s="4" t="s">
        <v>23</v>
      </c>
      <c r="H7143" s="9">
        <v>8807</v>
      </c>
      <c r="I7143" s="13">
        <v>45259</v>
      </c>
      <c r="J7143" s="9" t="s">
        <v>23</v>
      </c>
      <c r="K7143" s="13">
        <v>45329</v>
      </c>
      <c r="L7143" s="14">
        <v>7302</v>
      </c>
      <c r="M7143" s="6">
        <f>DATE(YEAR(K7143)+3,MONTH(K7143),DAY(K7143))</f>
        <v>46425</v>
      </c>
      <c r="N7143" s="8">
        <v>7429</v>
      </c>
      <c r="O7143" s="39">
        <v>45981</v>
      </c>
      <c r="P7143" s="9">
        <v>1515990</v>
      </c>
      <c r="Q7143" s="9" t="s">
        <v>37</v>
      </c>
      <c r="R7143" s="9" t="s">
        <v>23</v>
      </c>
      <c r="S7143" s="5" t="s">
        <v>1934</v>
      </c>
      <c r="T7143" s="54"/>
    </row>
    <row r="7144" spans="1:20" ht="15">
      <c r="A7144" s="4" t="s">
        <v>43</v>
      </c>
      <c r="B7144" s="11" t="s">
        <v>3500</v>
      </c>
      <c r="C7144" s="9" t="s">
        <v>3501</v>
      </c>
      <c r="D7144" s="11" t="s">
        <v>6188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156</v>
      </c>
    </row>
    <row r="7145" spans="1:20" ht="15">
      <c r="A7145" s="4" t="s">
        <v>43</v>
      </c>
      <c r="B7145" s="11" t="s">
        <v>3629</v>
      </c>
      <c r="C7145" s="9" t="s">
        <v>80</v>
      </c>
      <c r="D7145" s="11" t="s">
        <v>8075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156</v>
      </c>
    </row>
    <row r="7146" spans="1:20" ht="15">
      <c r="A7146" s="4" t="s">
        <v>43</v>
      </c>
      <c r="B7146" s="11" t="s">
        <v>1939</v>
      </c>
      <c r="C7146" s="9" t="s">
        <v>1940</v>
      </c>
      <c r="D7146" s="11" t="s">
        <v>8076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698</v>
      </c>
      <c r="K7146" s="13"/>
      <c r="L7146" s="14">
        <v>7305</v>
      </c>
      <c r="M7146" s="13"/>
      <c r="N7146" s="8" t="s">
        <v>64</v>
      </c>
      <c r="O7146" s="39"/>
      <c r="P7146" s="15" t="s">
        <v>8077</v>
      </c>
      <c r="Q7146" s="9" t="s">
        <v>24</v>
      </c>
      <c r="S7146" s="11"/>
      <c r="T7146" s="52" t="s">
        <v>156</v>
      </c>
    </row>
    <row r="7147" spans="1:20" ht="15">
      <c r="A7147" s="4" t="s">
        <v>43</v>
      </c>
      <c r="B7147" s="11" t="s">
        <v>5950</v>
      </c>
      <c r="C7147" s="9" t="s">
        <v>5951</v>
      </c>
      <c r="D7147" s="11" t="s">
        <v>8078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698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8079</v>
      </c>
      <c r="Q7147" s="9" t="s">
        <v>24</v>
      </c>
      <c r="S7147" s="11" t="s">
        <v>8080</v>
      </c>
      <c r="T7147" s="52" t="s">
        <v>156</v>
      </c>
    </row>
    <row r="7148" spans="1:20" ht="15">
      <c r="A7148" s="4" t="s">
        <v>43</v>
      </c>
      <c r="B7148" s="11" t="s">
        <v>4764</v>
      </c>
      <c r="C7148" s="9" t="s">
        <v>2320</v>
      </c>
      <c r="D7148" s="11" t="s">
        <v>8081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156</v>
      </c>
    </row>
    <row r="7149" spans="1:20" ht="15">
      <c r="A7149" s="4" t="s">
        <v>43</v>
      </c>
      <c r="B7149" s="11" t="s">
        <v>1605</v>
      </c>
      <c r="C7149" s="9" t="s">
        <v>8082</v>
      </c>
      <c r="D7149" s="11" t="s">
        <v>7265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156</v>
      </c>
    </row>
    <row r="7150" spans="1:20" ht="15">
      <c r="A7150" s="4" t="s">
        <v>43</v>
      </c>
      <c r="B7150" s="5" t="s">
        <v>1338</v>
      </c>
      <c r="C7150" s="4" t="s">
        <v>1339</v>
      </c>
      <c r="D7150" s="42" t="s">
        <v>4333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/>
      <c r="Q7150" s="9" t="s">
        <v>37</v>
      </c>
      <c r="R7150" s="9" t="s">
        <v>54</v>
      </c>
      <c r="S7150" s="11" t="s">
        <v>8083</v>
      </c>
      <c r="T7150" s="52" t="s">
        <v>156</v>
      </c>
    </row>
    <row r="7151" spans="1:20" ht="15">
      <c r="A7151" s="4" t="s">
        <v>43</v>
      </c>
      <c r="B7151" s="11" t="s">
        <v>5950</v>
      </c>
      <c r="C7151" s="9" t="s">
        <v>5951</v>
      </c>
      <c r="D7151" s="11" t="s">
        <v>8084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698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8085</v>
      </c>
      <c r="Q7151" s="9" t="s">
        <v>24</v>
      </c>
      <c r="S7151" s="11" t="s">
        <v>8080</v>
      </c>
      <c r="T7151" s="52" t="s">
        <v>156</v>
      </c>
    </row>
    <row r="7152" spans="1:20" ht="15">
      <c r="A7152" s="4" t="s">
        <v>43</v>
      </c>
      <c r="B7152" s="11" t="s">
        <v>7639</v>
      </c>
      <c r="C7152" s="9" t="s">
        <v>7640</v>
      </c>
      <c r="D7152" s="11" t="s">
        <v>8086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156</v>
      </c>
    </row>
    <row r="7153" spans="1:20" ht="15">
      <c r="A7153" s="4" t="s">
        <v>43</v>
      </c>
      <c r="B7153" s="11" t="s">
        <v>2881</v>
      </c>
      <c r="C7153" s="9" t="s">
        <v>2882</v>
      </c>
      <c r="D7153" s="11" t="s">
        <v>7390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156</v>
      </c>
    </row>
    <row r="7154" spans="1:20" ht="15">
      <c r="A7154" s="4" t="s">
        <v>43</v>
      </c>
      <c r="B7154" s="11" t="s">
        <v>2881</v>
      </c>
      <c r="C7154" s="9" t="s">
        <v>2882</v>
      </c>
      <c r="D7154" s="11" t="s">
        <v>8087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698</v>
      </c>
      <c r="K7154" s="13"/>
      <c r="L7154" s="14">
        <v>7313</v>
      </c>
      <c r="M7154" s="13"/>
      <c r="N7154" s="15" t="s">
        <v>64</v>
      </c>
      <c r="O7154" s="92"/>
      <c r="P7154" s="15" t="s">
        <v>8008</v>
      </c>
      <c r="Q7154" s="9" t="s">
        <v>24</v>
      </c>
      <c r="S7154" s="11"/>
      <c r="T7154" s="52" t="s">
        <v>156</v>
      </c>
    </row>
    <row r="7155" spans="1:20" ht="15">
      <c r="A7155" s="4" t="s">
        <v>43</v>
      </c>
      <c r="B7155" s="11" t="s">
        <v>2881</v>
      </c>
      <c r="C7155" s="9" t="s">
        <v>2882</v>
      </c>
      <c r="D7155" s="11" t="s">
        <v>7943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24</v>
      </c>
      <c r="S7155" s="11"/>
      <c r="T7155" s="52" t="s">
        <v>156</v>
      </c>
    </row>
    <row r="7156" spans="1:20" ht="15">
      <c r="A7156" s="4" t="s">
        <v>43</v>
      </c>
      <c r="B7156" s="11" t="s">
        <v>3127</v>
      </c>
      <c r="C7156" s="9" t="s">
        <v>166</v>
      </c>
      <c r="D7156" s="11" t="s">
        <v>5777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156</v>
      </c>
    </row>
    <row r="7157" spans="1:20" ht="15">
      <c r="A7157" s="4" t="s">
        <v>43</v>
      </c>
      <c r="B7157" s="5" t="s">
        <v>44</v>
      </c>
      <c r="C7157" s="9" t="s">
        <v>45</v>
      </c>
      <c r="D7157" s="11" t="s">
        <v>8088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156</v>
      </c>
    </row>
    <row r="7158" spans="1:20" ht="15">
      <c r="A7158" s="4" t="s">
        <v>43</v>
      </c>
      <c r="B7158" s="5" t="s">
        <v>44</v>
      </c>
      <c r="C7158" s="9" t="s">
        <v>45</v>
      </c>
      <c r="D7158" s="11" t="s">
        <v>8089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156</v>
      </c>
    </row>
    <row r="7159" spans="1:20" ht="15">
      <c r="A7159" s="4" t="s">
        <v>43</v>
      </c>
      <c r="B7159" s="5" t="s">
        <v>44</v>
      </c>
      <c r="C7159" s="9" t="s">
        <v>45</v>
      </c>
      <c r="D7159" s="11" t="s">
        <v>8090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156</v>
      </c>
    </row>
    <row r="7160" spans="1:20" ht="15">
      <c r="A7160" s="4" t="s">
        <v>43</v>
      </c>
      <c r="B7160" s="11" t="s">
        <v>1939</v>
      </c>
      <c r="C7160" s="9" t="s">
        <v>1940</v>
      </c>
      <c r="D7160" s="11" t="s">
        <v>8091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6799</v>
      </c>
      <c r="T7160" s="52" t="s">
        <v>156</v>
      </c>
    </row>
    <row r="7161" spans="1:20" ht="15">
      <c r="A7161" s="4" t="s">
        <v>43</v>
      </c>
      <c r="B7161" s="11" t="s">
        <v>1939</v>
      </c>
      <c r="C7161" s="9" t="s">
        <v>1940</v>
      </c>
      <c r="D7161" s="11" t="s">
        <v>2454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698</v>
      </c>
      <c r="K7161" s="13"/>
      <c r="L7161" s="14">
        <v>7320</v>
      </c>
      <c r="M7161" s="13"/>
      <c r="N7161" s="15" t="s">
        <v>64</v>
      </c>
      <c r="O7161" s="92"/>
      <c r="P7161" s="15" t="s">
        <v>8092</v>
      </c>
      <c r="Q7161" s="9" t="s">
        <v>24</v>
      </c>
      <c r="S7161" s="11"/>
      <c r="T7161" s="52" t="s">
        <v>156</v>
      </c>
    </row>
    <row r="7162" spans="1:20" ht="15">
      <c r="A7162" s="4" t="s">
        <v>43</v>
      </c>
      <c r="B7162" s="11" t="s">
        <v>6449</v>
      </c>
      <c r="C7162" s="9" t="s">
        <v>6450</v>
      </c>
      <c r="D7162" s="11" t="s">
        <v>7932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698</v>
      </c>
      <c r="K7162" s="13"/>
      <c r="L7162" s="14">
        <v>7321</v>
      </c>
      <c r="M7162" s="13"/>
      <c r="N7162" s="15" t="s">
        <v>64</v>
      </c>
      <c r="O7162" s="92"/>
      <c r="P7162" s="15" t="s">
        <v>8093</v>
      </c>
      <c r="Q7162" s="9" t="s">
        <v>24</v>
      </c>
      <c r="S7162" s="11"/>
      <c r="T7162" s="52" t="s">
        <v>156</v>
      </c>
    </row>
    <row r="7163" spans="1:20" ht="15">
      <c r="A7163" s="4" t="s">
        <v>43</v>
      </c>
      <c r="B7163" s="11" t="s">
        <v>6449</v>
      </c>
      <c r="C7163" s="9" t="s">
        <v>6450</v>
      </c>
      <c r="D7163" s="11" t="s">
        <v>8094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50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156</v>
      </c>
    </row>
    <row r="7164" spans="1:20" ht="15">
      <c r="A7164" s="4" t="s">
        <v>43</v>
      </c>
      <c r="B7164" s="11" t="s">
        <v>6449</v>
      </c>
      <c r="C7164" s="9" t="s">
        <v>6450</v>
      </c>
      <c r="D7164" s="11" t="s">
        <v>8095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50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156</v>
      </c>
    </row>
    <row r="7165" spans="1:20" ht="15">
      <c r="A7165" s="4" t="s">
        <v>43</v>
      </c>
      <c r="B7165" s="11" t="s">
        <v>7894</v>
      </c>
      <c r="C7165" s="9" t="s">
        <v>7659</v>
      </c>
      <c r="D7165" s="11" t="s">
        <v>8035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50"/>
        <v>46378</v>
      </c>
      <c r="N7165" s="15"/>
      <c r="O7165" s="92"/>
      <c r="P7165" s="9" t="s">
        <v>8096</v>
      </c>
      <c r="Q7165" s="9" t="s">
        <v>37</v>
      </c>
      <c r="R7165" s="9" t="s">
        <v>54</v>
      </c>
      <c r="S7165" s="11"/>
      <c r="T7165" s="52" t="s">
        <v>156</v>
      </c>
    </row>
    <row r="7166" spans="1:20" ht="15">
      <c r="A7166" s="4" t="s">
        <v>43</v>
      </c>
      <c r="B7166" s="11" t="s">
        <v>8097</v>
      </c>
      <c r="C7166" s="9" t="s">
        <v>2610</v>
      </c>
      <c r="D7166" s="11" t="s">
        <v>2891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50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156</v>
      </c>
    </row>
    <row r="7167" spans="1:20" ht="15">
      <c r="A7167" s="4" t="s">
        <v>43</v>
      </c>
      <c r="B7167" s="11" t="s">
        <v>7999</v>
      </c>
      <c r="C7167" s="9" t="s">
        <v>8000</v>
      </c>
      <c r="D7167" s="11" t="s">
        <v>8098</v>
      </c>
      <c r="E7167" s="9">
        <v>21344273</v>
      </c>
      <c r="F7167" s="9">
        <v>2</v>
      </c>
      <c r="G7167" s="4" t="s">
        <v>23</v>
      </c>
      <c r="H7167" s="9">
        <v>9369</v>
      </c>
      <c r="I7167" s="13">
        <v>45279</v>
      </c>
      <c r="J7167" s="4" t="s">
        <v>23</v>
      </c>
      <c r="K7167" s="13">
        <v>45296</v>
      </c>
      <c r="L7167" s="14">
        <v>7326</v>
      </c>
      <c r="M7167" s="13">
        <f t="shared" si="250"/>
        <v>46392</v>
      </c>
      <c r="N7167" s="15">
        <v>3593</v>
      </c>
      <c r="O7167" s="39">
        <v>45824</v>
      </c>
      <c r="P7167" s="9"/>
      <c r="Q7167" s="9" t="s">
        <v>37</v>
      </c>
      <c r="R7167" s="9" t="s">
        <v>23</v>
      </c>
      <c r="S7167" s="11"/>
      <c r="T7167" s="52" t="s">
        <v>156</v>
      </c>
    </row>
    <row r="7168" spans="1:20" ht="15">
      <c r="A7168" s="4" t="s">
        <v>43</v>
      </c>
      <c r="B7168" s="5" t="s">
        <v>5318</v>
      </c>
      <c r="C7168" s="9" t="s">
        <v>5319</v>
      </c>
      <c r="D7168" s="11" t="s">
        <v>8099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50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156</v>
      </c>
    </row>
    <row r="7169" spans="1:20" ht="15">
      <c r="A7169" s="4" t="s">
        <v>43</v>
      </c>
      <c r="B7169" s="5" t="s">
        <v>5318</v>
      </c>
      <c r="C7169" s="9" t="s">
        <v>5319</v>
      </c>
      <c r="D7169" s="11" t="s">
        <v>8100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50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156</v>
      </c>
    </row>
    <row r="7170" spans="1:20" ht="15">
      <c r="A7170" s="4" t="s">
        <v>43</v>
      </c>
      <c r="B7170" s="5" t="s">
        <v>5318</v>
      </c>
      <c r="C7170" s="9" t="s">
        <v>5319</v>
      </c>
      <c r="D7170" s="11" t="s">
        <v>8101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50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156</v>
      </c>
    </row>
    <row r="7171" spans="1:20" ht="15">
      <c r="A7171" s="4" t="s">
        <v>43</v>
      </c>
      <c r="B7171" s="5" t="s">
        <v>5318</v>
      </c>
      <c r="C7171" s="9" t="s">
        <v>5319</v>
      </c>
      <c r="D7171" s="11" t="s">
        <v>8102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50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156</v>
      </c>
    </row>
    <row r="7172" spans="1:20" ht="15">
      <c r="A7172" s="4" t="s">
        <v>43</v>
      </c>
      <c r="B7172" s="11" t="s">
        <v>1939</v>
      </c>
      <c r="C7172" s="9" t="s">
        <v>1940</v>
      </c>
      <c r="D7172" s="11" t="s">
        <v>8037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698</v>
      </c>
      <c r="K7172" s="13"/>
      <c r="L7172" s="14">
        <v>7331</v>
      </c>
      <c r="M7172" s="13"/>
      <c r="N7172" s="15" t="s">
        <v>64</v>
      </c>
      <c r="O7172" s="92"/>
      <c r="P7172" s="15" t="s">
        <v>8093</v>
      </c>
      <c r="Q7172" s="9" t="s">
        <v>24</v>
      </c>
      <c r="S7172" s="11"/>
      <c r="T7172" s="52" t="s">
        <v>156</v>
      </c>
    </row>
    <row r="7173" spans="1:20" ht="15">
      <c r="A7173" s="4" t="s">
        <v>43</v>
      </c>
      <c r="B7173" s="5" t="s">
        <v>1794</v>
      </c>
      <c r="C7173" s="4" t="s">
        <v>2644</v>
      </c>
      <c r="D7173" s="11" t="s">
        <v>8103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8104</v>
      </c>
      <c r="P7173" s="9"/>
      <c r="Q7173" s="9" t="s">
        <v>37</v>
      </c>
      <c r="R7173" s="9" t="s">
        <v>23</v>
      </c>
      <c r="S7173" s="11"/>
      <c r="T7173" s="52" t="s">
        <v>156</v>
      </c>
    </row>
    <row r="7174" spans="1:20" ht="15">
      <c r="A7174" s="4" t="s">
        <v>43</v>
      </c>
      <c r="B7174" s="11" t="s">
        <v>2729</v>
      </c>
      <c r="C7174" s="9" t="s">
        <v>2730</v>
      </c>
      <c r="D7174" s="11" t="s">
        <v>8105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24</v>
      </c>
      <c r="S7174" s="11"/>
      <c r="T7174" s="52" t="s">
        <v>156</v>
      </c>
    </row>
    <row r="7175" spans="1:20" ht="15">
      <c r="A7175" s="4" t="s">
        <v>43</v>
      </c>
      <c r="B7175" s="5" t="s">
        <v>1794</v>
      </c>
      <c r="C7175" s="4" t="s">
        <v>2644</v>
      </c>
      <c r="D7175" s="5" t="s">
        <v>6718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8106</v>
      </c>
      <c r="T7175" s="9"/>
    </row>
    <row r="7176" spans="1:20" ht="15">
      <c r="A7176" s="4" t="s">
        <v>43</v>
      </c>
      <c r="B7176" s="5" t="s">
        <v>5318</v>
      </c>
      <c r="C7176" s="9" t="s">
        <v>5319</v>
      </c>
      <c r="D7176" s="11" t="s">
        <v>8107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698</v>
      </c>
      <c r="K7176" s="13"/>
      <c r="L7176" s="14">
        <v>7335</v>
      </c>
      <c r="M7176" s="13"/>
      <c r="N7176" s="15" t="s">
        <v>64</v>
      </c>
      <c r="O7176" s="92"/>
      <c r="P7176" s="15" t="s">
        <v>8108</v>
      </c>
      <c r="Q7176" s="9" t="s">
        <v>24</v>
      </c>
      <c r="S7176" s="11"/>
      <c r="T7176" s="9"/>
    </row>
    <row r="7177" spans="1:20" ht="15">
      <c r="A7177" s="4" t="s">
        <v>43</v>
      </c>
      <c r="B7177" s="5" t="s">
        <v>5318</v>
      </c>
      <c r="C7177" s="9" t="s">
        <v>5319</v>
      </c>
      <c r="D7177" s="11" t="s">
        <v>7653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1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 ht="15">
      <c r="A7178" s="4" t="s">
        <v>43</v>
      </c>
      <c r="B7178" s="11" t="s">
        <v>971</v>
      </c>
      <c r="C7178" s="9" t="s">
        <v>972</v>
      </c>
      <c r="D7178" s="11" t="s">
        <v>5590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1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 ht="15">
      <c r="A7179" s="4" t="s">
        <v>43</v>
      </c>
      <c r="B7179" s="11" t="s">
        <v>971</v>
      </c>
      <c r="C7179" s="9" t="s">
        <v>972</v>
      </c>
      <c r="D7179" s="11" t="s">
        <v>4911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1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 ht="15">
      <c r="A7180" s="4" t="s">
        <v>43</v>
      </c>
      <c r="B7180" s="11" t="s">
        <v>5781</v>
      </c>
      <c r="C7180" s="9" t="s">
        <v>5782</v>
      </c>
      <c r="D7180" s="11" t="s">
        <v>2195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1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 ht="15">
      <c r="A7181" s="4" t="s">
        <v>43</v>
      </c>
      <c r="B7181" s="11" t="s">
        <v>5781</v>
      </c>
      <c r="C7181" s="9" t="s">
        <v>5782</v>
      </c>
      <c r="D7181" s="11" t="s">
        <v>7237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1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 ht="15">
      <c r="A7182" s="4" t="s">
        <v>43</v>
      </c>
      <c r="B7182" s="11" t="s">
        <v>6020</v>
      </c>
      <c r="C7182" s="9" t="s">
        <v>6021</v>
      </c>
      <c r="D7182" s="11" t="s">
        <v>8109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1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 ht="15">
      <c r="A7183" s="4" t="s">
        <v>43</v>
      </c>
      <c r="B7183" s="11" t="s">
        <v>4123</v>
      </c>
      <c r="C7183" s="9" t="s">
        <v>4124</v>
      </c>
      <c r="D7183" s="11" t="s">
        <v>8110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8111</v>
      </c>
      <c r="T7183" s="9"/>
    </row>
    <row r="7184" spans="1:20" ht="15">
      <c r="A7184" s="4" t="s">
        <v>43</v>
      </c>
      <c r="B7184" s="11" t="s">
        <v>1245</v>
      </c>
      <c r="C7184" s="9" t="s">
        <v>1246</v>
      </c>
      <c r="D7184" s="11" t="s">
        <v>6002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698</v>
      </c>
      <c r="K7184" s="13"/>
      <c r="L7184" s="14">
        <v>7343</v>
      </c>
      <c r="M7184" s="13"/>
      <c r="N7184" s="15" t="s">
        <v>64</v>
      </c>
      <c r="O7184" s="92"/>
      <c r="P7184" s="15" t="s">
        <v>8112</v>
      </c>
      <c r="Q7184" s="9" t="s">
        <v>24</v>
      </c>
      <c r="S7184" s="11"/>
      <c r="T7184" s="9"/>
    </row>
    <row r="7185" spans="1:20" ht="15">
      <c r="A7185" s="4" t="s">
        <v>43</v>
      </c>
      <c r="B7185" s="5" t="s">
        <v>6307</v>
      </c>
      <c r="C7185" s="4" t="s">
        <v>6308</v>
      </c>
      <c r="D7185" s="11" t="s">
        <v>8010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 ht="15">
      <c r="A7186" s="4" t="s">
        <v>43</v>
      </c>
      <c r="B7186" s="11" t="s">
        <v>7894</v>
      </c>
      <c r="C7186" s="9" t="s">
        <v>7659</v>
      </c>
      <c r="D7186" s="11" t="s">
        <v>8113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698</v>
      </c>
      <c r="K7186" s="13"/>
      <c r="L7186" s="14">
        <v>7345</v>
      </c>
      <c r="M7186" s="13"/>
      <c r="N7186" s="15" t="s">
        <v>64</v>
      </c>
      <c r="O7186" s="92"/>
      <c r="P7186" s="15" t="s">
        <v>8114</v>
      </c>
      <c r="Q7186" s="9" t="s">
        <v>24</v>
      </c>
      <c r="S7186" s="11"/>
      <c r="T7186" s="9"/>
    </row>
    <row r="7187" spans="1:20" ht="15">
      <c r="A7187" s="4" t="s">
        <v>43</v>
      </c>
      <c r="B7187" s="11" t="s">
        <v>4116</v>
      </c>
      <c r="C7187" s="9" t="s">
        <v>4117</v>
      </c>
      <c r="D7187" s="11" t="s">
        <v>8115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2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8116</v>
      </c>
      <c r="T7187" s="9"/>
    </row>
    <row r="7188" spans="1:20" ht="15">
      <c r="A7188" s="4" t="s">
        <v>43</v>
      </c>
      <c r="B7188" s="11" t="s">
        <v>4116</v>
      </c>
      <c r="C7188" s="9" t="s">
        <v>8117</v>
      </c>
      <c r="D7188" s="11" t="s">
        <v>7341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2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 ht="15">
      <c r="A7189" s="4" t="s">
        <v>43</v>
      </c>
      <c r="B7189" s="11" t="s">
        <v>4116</v>
      </c>
      <c r="C7189" s="9" t="s">
        <v>8118</v>
      </c>
      <c r="D7189" s="11" t="s">
        <v>8119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2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 ht="15">
      <c r="A7190" s="4" t="s">
        <v>43</v>
      </c>
      <c r="B7190" s="11" t="s">
        <v>6928</v>
      </c>
      <c r="C7190" s="9" t="s">
        <v>6929</v>
      </c>
      <c r="D7190" s="11" t="s">
        <v>7270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2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8120</v>
      </c>
      <c r="T7190" s="9"/>
    </row>
    <row r="7191" spans="1:20" ht="15">
      <c r="A7191" s="4" t="s">
        <v>43</v>
      </c>
      <c r="B7191" s="5" t="s">
        <v>2958</v>
      </c>
      <c r="C7191" s="9" t="s">
        <v>3886</v>
      </c>
      <c r="D7191" s="11" t="s">
        <v>8121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2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 ht="15">
      <c r="A7192" s="4" t="s">
        <v>43</v>
      </c>
      <c r="B7192" s="5" t="s">
        <v>2958</v>
      </c>
      <c r="C7192" s="9" t="s">
        <v>3886</v>
      </c>
      <c r="D7192" s="11" t="s">
        <v>8122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2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 ht="15">
      <c r="A7193" s="4" t="s">
        <v>43</v>
      </c>
      <c r="B7193" s="5" t="s">
        <v>2958</v>
      </c>
      <c r="C7193" s="9" t="s">
        <v>3886</v>
      </c>
      <c r="D7193" s="11" t="s">
        <v>8123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2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 ht="15">
      <c r="A7194" s="4" t="s">
        <v>43</v>
      </c>
      <c r="B7194" s="5" t="s">
        <v>2958</v>
      </c>
      <c r="C7194" s="9" t="s">
        <v>3886</v>
      </c>
      <c r="D7194" s="11" t="s">
        <v>8124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2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 ht="15">
      <c r="A7195" s="4" t="s">
        <v>43</v>
      </c>
      <c r="B7195" s="11" t="s">
        <v>1939</v>
      </c>
      <c r="C7195" s="9" t="s">
        <v>1940</v>
      </c>
      <c r="D7195" s="11" t="s">
        <v>4830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698</v>
      </c>
      <c r="K7195" s="13"/>
      <c r="L7195" s="14">
        <v>7354</v>
      </c>
      <c r="M7195" s="13"/>
      <c r="N7195" s="15" t="s">
        <v>64</v>
      </c>
      <c r="O7195" s="92"/>
      <c r="P7195" s="15" t="s">
        <v>8125</v>
      </c>
      <c r="Q7195" s="9" t="s">
        <v>24</v>
      </c>
      <c r="S7195" s="11"/>
      <c r="T7195" s="9"/>
    </row>
    <row r="7196" spans="1:20" ht="15">
      <c r="A7196" s="4" t="s">
        <v>43</v>
      </c>
      <c r="B7196" s="11" t="s">
        <v>1939</v>
      </c>
      <c r="C7196" s="9" t="s">
        <v>1940</v>
      </c>
      <c r="D7196" s="11" t="s">
        <v>5654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698</v>
      </c>
      <c r="K7196" s="13"/>
      <c r="L7196" s="14">
        <v>7355</v>
      </c>
      <c r="M7196" s="13"/>
      <c r="N7196" s="15" t="s">
        <v>64</v>
      </c>
      <c r="O7196" s="92"/>
      <c r="P7196" s="15" t="s">
        <v>8126</v>
      </c>
      <c r="Q7196" s="9" t="s">
        <v>24</v>
      </c>
      <c r="S7196" s="11"/>
      <c r="T7196" s="9"/>
    </row>
    <row r="7197" spans="1:20" ht="15">
      <c r="A7197" s="4" t="s">
        <v>43</v>
      </c>
      <c r="B7197" s="5" t="s">
        <v>1160</v>
      </c>
      <c r="C7197" s="4" t="s">
        <v>1161</v>
      </c>
      <c r="D7197" s="11" t="s">
        <v>7244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8127</v>
      </c>
      <c r="T7197" s="9"/>
    </row>
    <row r="7198" spans="1:20" ht="15">
      <c r="A7198" s="4" t="s">
        <v>43</v>
      </c>
      <c r="B7198" s="11" t="s">
        <v>1939</v>
      </c>
      <c r="C7198" s="9" t="s">
        <v>1940</v>
      </c>
      <c r="D7198" s="11" t="s">
        <v>8076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698</v>
      </c>
      <c r="K7198" s="13"/>
      <c r="L7198" s="14">
        <v>7357</v>
      </c>
      <c r="M7198" s="13"/>
      <c r="N7198" s="8" t="s">
        <v>64</v>
      </c>
      <c r="O7198" s="39"/>
      <c r="P7198" s="15" t="s">
        <v>8128</v>
      </c>
      <c r="Q7198" s="9" t="s">
        <v>24</v>
      </c>
      <c r="S7198" s="50"/>
      <c r="T7198" s="54"/>
    </row>
    <row r="7199" spans="1:20" ht="15">
      <c r="A7199" s="4" t="s">
        <v>43</v>
      </c>
      <c r="B7199" s="5" t="s">
        <v>3190</v>
      </c>
      <c r="C7199" s="4" t="s">
        <v>4185</v>
      </c>
      <c r="D7199" s="11" t="s">
        <v>8129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3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8130</v>
      </c>
      <c r="T7199" s="9"/>
    </row>
    <row r="7200" spans="1:20" ht="15">
      <c r="A7200" s="4" t="s">
        <v>43</v>
      </c>
      <c r="B7200" s="5" t="s">
        <v>2958</v>
      </c>
      <c r="C7200" s="4" t="s">
        <v>3886</v>
      </c>
      <c r="D7200" s="11" t="s">
        <v>8131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3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 ht="15">
      <c r="A7201" s="4" t="s">
        <v>43</v>
      </c>
      <c r="B7201" s="5" t="s">
        <v>2958</v>
      </c>
      <c r="C7201" s="4" t="s">
        <v>3886</v>
      </c>
      <c r="D7201" s="11" t="s">
        <v>8132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3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 ht="15">
      <c r="A7202" s="4" t="s">
        <v>43</v>
      </c>
      <c r="B7202" s="5" t="s">
        <v>2958</v>
      </c>
      <c r="C7202" s="4" t="s">
        <v>3886</v>
      </c>
      <c r="D7202" s="11" t="s">
        <v>8133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3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 ht="15">
      <c r="A7203" s="4" t="s">
        <v>43</v>
      </c>
      <c r="B7203" s="5" t="s">
        <v>6307</v>
      </c>
      <c r="C7203" s="4" t="s">
        <v>6308</v>
      </c>
      <c r="D7203" s="11" t="s">
        <v>7749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3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 ht="15">
      <c r="A7204" s="4" t="s">
        <v>43</v>
      </c>
      <c r="B7204" s="11" t="s">
        <v>4116</v>
      </c>
      <c r="C7204" s="4" t="s">
        <v>4117</v>
      </c>
      <c r="D7204" s="11" t="s">
        <v>1593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3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 ht="15">
      <c r="A7205" s="4" t="s">
        <v>43</v>
      </c>
      <c r="B7205" s="11" t="s">
        <v>962</v>
      </c>
      <c r="C7205" s="9" t="s">
        <v>963</v>
      </c>
      <c r="D7205" s="11" t="s">
        <v>8134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24</v>
      </c>
      <c r="S7205" s="11"/>
      <c r="T7205" s="9"/>
    </row>
    <row r="7206" spans="1:20" ht="15">
      <c r="A7206" s="4" t="s">
        <v>43</v>
      </c>
      <c r="B7206" s="5" t="s">
        <v>3629</v>
      </c>
      <c r="C7206" s="4" t="s">
        <v>80</v>
      </c>
      <c r="D7206" s="11" t="s">
        <v>6989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 ht="15">
      <c r="A7207" s="4" t="s">
        <v>43</v>
      </c>
      <c r="B7207" s="11" t="s">
        <v>2881</v>
      </c>
      <c r="C7207" s="9" t="s">
        <v>2882</v>
      </c>
      <c r="D7207" s="11" t="s">
        <v>8135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698</v>
      </c>
      <c r="K7207" s="13"/>
      <c r="L7207" s="14">
        <v>7366</v>
      </c>
      <c r="M7207" s="13"/>
      <c r="N7207" s="15" t="s">
        <v>64</v>
      </c>
      <c r="O7207" s="92"/>
      <c r="P7207" s="15" t="s">
        <v>8093</v>
      </c>
      <c r="Q7207" s="9" t="s">
        <v>24</v>
      </c>
      <c r="S7207" s="11"/>
      <c r="T7207" s="9"/>
    </row>
    <row r="7208" spans="1:20" ht="15">
      <c r="A7208" s="4" t="s">
        <v>43</v>
      </c>
      <c r="B7208" s="5" t="s">
        <v>2319</v>
      </c>
      <c r="C7208" s="4" t="s">
        <v>2320</v>
      </c>
      <c r="D7208" s="11" t="s">
        <v>2321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 ht="15">
      <c r="A7209" s="4" t="s">
        <v>43</v>
      </c>
      <c r="B7209" s="46" t="s">
        <v>3356</v>
      </c>
      <c r="C7209" s="45" t="s">
        <v>6461</v>
      </c>
      <c r="D7209" s="46" t="s">
        <v>4258</v>
      </c>
      <c r="E7209" s="45">
        <v>18565600</v>
      </c>
      <c r="F7209" s="45">
        <v>4</v>
      </c>
      <c r="G7209" s="45" t="s">
        <v>23</v>
      </c>
      <c r="H7209" s="45">
        <v>10774</v>
      </c>
      <c r="I7209" s="47">
        <v>41953</v>
      </c>
      <c r="J7209" s="45" t="s">
        <v>23</v>
      </c>
      <c r="K7209" s="56">
        <v>45328</v>
      </c>
      <c r="L7209" s="14">
        <v>7368</v>
      </c>
      <c r="M7209" s="47">
        <f>DATE(YEAR(K7209)+3,MONTH(K7209),DAY(K7209))</f>
        <v>46424</v>
      </c>
      <c r="N7209" s="57">
        <v>3388</v>
      </c>
      <c r="O7209" s="93">
        <v>45817</v>
      </c>
      <c r="P7209" s="48"/>
      <c r="Q7209" s="48" t="s">
        <v>37</v>
      </c>
      <c r="R7209" s="9" t="s">
        <v>23</v>
      </c>
      <c r="S7209" s="58"/>
      <c r="T7209" s="48"/>
    </row>
    <row r="7210" spans="1:20" ht="15">
      <c r="A7210" s="4" t="s">
        <v>43</v>
      </c>
      <c r="B7210" s="59" t="s">
        <v>2881</v>
      </c>
      <c r="C7210" s="60" t="s">
        <v>2882</v>
      </c>
      <c r="D7210" s="59" t="s">
        <v>8136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698</v>
      </c>
      <c r="K7210" s="60"/>
      <c r="L7210" s="14">
        <v>7369</v>
      </c>
      <c r="M7210" s="60"/>
      <c r="N7210" s="8" t="s">
        <v>64</v>
      </c>
      <c r="O7210" s="94"/>
      <c r="P7210" s="65" t="s">
        <v>8093</v>
      </c>
      <c r="Q7210" s="60" t="s">
        <v>24</v>
      </c>
      <c r="S7210" s="74"/>
      <c r="T7210" s="59"/>
    </row>
    <row r="7211" spans="1:20" ht="15">
      <c r="A7211" s="4" t="s">
        <v>43</v>
      </c>
      <c r="B7211" s="59" t="s">
        <v>2582</v>
      </c>
      <c r="C7211" s="60" t="s">
        <v>2583</v>
      </c>
      <c r="D7211" s="59" t="s">
        <v>8078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 ht="15">
      <c r="A7212" s="4" t="s">
        <v>43</v>
      </c>
      <c r="B7212" s="59" t="s">
        <v>2881</v>
      </c>
      <c r="C7212" s="60" t="s">
        <v>2882</v>
      </c>
      <c r="D7212" s="59" t="s">
        <v>7980</v>
      </c>
      <c r="E7212" s="60">
        <v>19952382</v>
      </c>
      <c r="F7212" s="60">
        <v>1</v>
      </c>
      <c r="G7212" s="45" t="s">
        <v>23</v>
      </c>
      <c r="H7212" s="60">
        <v>757</v>
      </c>
      <c r="I7212" s="62">
        <v>45328</v>
      </c>
      <c r="J7212" s="45" t="s">
        <v>23</v>
      </c>
      <c r="K7212" s="62">
        <v>45447</v>
      </c>
      <c r="L7212" s="14">
        <v>7371</v>
      </c>
      <c r="M7212" s="47">
        <f>DATE(YEAR(K7212)+3,MONTH(K7212),DAY(K7212))</f>
        <v>46542</v>
      </c>
      <c r="N7212" s="65">
        <v>5044</v>
      </c>
      <c r="O7212" s="94">
        <v>45881</v>
      </c>
      <c r="P7212" s="60"/>
      <c r="Q7212" s="60" t="s">
        <v>37</v>
      </c>
      <c r="R7212" s="9" t="s">
        <v>23</v>
      </c>
      <c r="S7212" s="74"/>
      <c r="T7212" s="59"/>
    </row>
    <row r="7213" spans="1:20" ht="15">
      <c r="A7213" s="4" t="s">
        <v>43</v>
      </c>
      <c r="B7213" s="5" t="s">
        <v>2198</v>
      </c>
      <c r="C7213" s="60" t="s">
        <v>2199</v>
      </c>
      <c r="D7213" s="59" t="s">
        <v>7802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698</v>
      </c>
      <c r="K7213" s="62"/>
      <c r="L7213" s="14">
        <v>7372</v>
      </c>
      <c r="M7213" s="47"/>
      <c r="N7213" s="8" t="s">
        <v>64</v>
      </c>
      <c r="O7213" s="94"/>
      <c r="P7213" s="65" t="s">
        <v>8137</v>
      </c>
      <c r="Q7213" s="60" t="s">
        <v>24</v>
      </c>
      <c r="R7213" s="9" t="s">
        <v>1428</v>
      </c>
      <c r="S7213" s="74"/>
      <c r="T7213" s="59"/>
    </row>
    <row r="7214" spans="1:20" ht="15">
      <c r="A7214" s="4" t="s">
        <v>43</v>
      </c>
      <c r="B7214" s="5" t="s">
        <v>2198</v>
      </c>
      <c r="C7214" s="60" t="s">
        <v>2199</v>
      </c>
      <c r="D7214" s="59" t="s">
        <v>6383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698</v>
      </c>
      <c r="K7214" s="60"/>
      <c r="L7214" s="14">
        <v>7373</v>
      </c>
      <c r="M7214" s="60"/>
      <c r="N7214" s="8" t="s">
        <v>64</v>
      </c>
      <c r="O7214" s="94"/>
      <c r="P7214" s="65" t="s">
        <v>8138</v>
      </c>
      <c r="Q7214" s="60" t="s">
        <v>24</v>
      </c>
      <c r="R7214" s="9" t="s">
        <v>1428</v>
      </c>
      <c r="S7214" s="74"/>
      <c r="T7214" s="59"/>
    </row>
    <row r="7215" spans="1:20" ht="15">
      <c r="A7215" s="4" t="s">
        <v>43</v>
      </c>
      <c r="B7215" s="59" t="s">
        <v>5692</v>
      </c>
      <c r="C7215" s="60" t="s">
        <v>5693</v>
      </c>
      <c r="D7215" s="59" t="s">
        <v>8139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698</v>
      </c>
      <c r="K7215" s="60"/>
      <c r="L7215" s="14">
        <v>7374</v>
      </c>
      <c r="M7215" s="60"/>
      <c r="N7215" s="65" t="s">
        <v>64</v>
      </c>
      <c r="O7215" s="94"/>
      <c r="P7215" s="65" t="s">
        <v>8140</v>
      </c>
      <c r="Q7215" s="60" t="s">
        <v>24</v>
      </c>
      <c r="S7215" s="74"/>
      <c r="T7215" s="59"/>
    </row>
    <row r="7216" spans="1:20" ht="15">
      <c r="A7216" s="4" t="s">
        <v>43</v>
      </c>
      <c r="B7216" s="59" t="s">
        <v>2881</v>
      </c>
      <c r="C7216" s="60" t="s">
        <v>2882</v>
      </c>
      <c r="D7216" s="59" t="s">
        <v>8141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698</v>
      </c>
      <c r="K7216" s="60"/>
      <c r="L7216" s="14">
        <v>7375</v>
      </c>
      <c r="M7216" s="60"/>
      <c r="N7216" s="8" t="s">
        <v>64</v>
      </c>
      <c r="O7216" s="94"/>
      <c r="P7216" s="65" t="s">
        <v>8093</v>
      </c>
      <c r="Q7216" s="60" t="s">
        <v>24</v>
      </c>
      <c r="S7216" s="74"/>
      <c r="T7216" s="59"/>
    </row>
    <row r="7217" spans="1:20" ht="15">
      <c r="A7217" s="4" t="s">
        <v>43</v>
      </c>
      <c r="B7217" s="59" t="s">
        <v>5950</v>
      </c>
      <c r="C7217" s="60" t="s">
        <v>5951</v>
      </c>
      <c r="D7217" s="59" t="s">
        <v>8142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698</v>
      </c>
      <c r="K7217" s="60"/>
      <c r="L7217" s="14">
        <v>7376</v>
      </c>
      <c r="M7217" s="60"/>
      <c r="N7217" s="8" t="s">
        <v>64</v>
      </c>
      <c r="O7217" s="94"/>
      <c r="P7217" s="65" t="s">
        <v>8143</v>
      </c>
      <c r="Q7217" s="60" t="s">
        <v>24</v>
      </c>
      <c r="S7217" s="74"/>
      <c r="T7217" s="59"/>
    </row>
    <row r="7218" spans="1:20" ht="15">
      <c r="A7218" s="4" t="s">
        <v>43</v>
      </c>
      <c r="B7218" s="59" t="s">
        <v>984</v>
      </c>
      <c r="C7218" s="60" t="s">
        <v>985</v>
      </c>
      <c r="D7218" s="59" t="s">
        <v>8144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 ht="15">
      <c r="A7219" s="4" t="s">
        <v>43</v>
      </c>
      <c r="B7219" s="59" t="s">
        <v>8145</v>
      </c>
      <c r="C7219" s="60" t="s">
        <v>1317</v>
      </c>
      <c r="D7219" s="59" t="s">
        <v>7672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 ht="15">
      <c r="A7220" s="4" t="s">
        <v>43</v>
      </c>
      <c r="B7220" s="59" t="s">
        <v>2179</v>
      </c>
      <c r="C7220" s="60" t="s">
        <v>8006</v>
      </c>
      <c r="D7220" s="59" t="s">
        <v>8146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698</v>
      </c>
      <c r="K7220" s="60"/>
      <c r="L7220" s="14">
        <v>7379</v>
      </c>
      <c r="M7220" s="60"/>
      <c r="N7220" s="15" t="s">
        <v>64</v>
      </c>
      <c r="O7220" s="94"/>
      <c r="P7220" s="65" t="s">
        <v>8092</v>
      </c>
      <c r="Q7220" s="60" t="s">
        <v>24</v>
      </c>
      <c r="S7220" s="74"/>
      <c r="T7220" s="59"/>
    </row>
    <row r="7221" spans="1:20" ht="15">
      <c r="A7221" s="4" t="s">
        <v>43</v>
      </c>
      <c r="B7221" s="59" t="s">
        <v>1698</v>
      </c>
      <c r="C7221" s="60" t="s">
        <v>1699</v>
      </c>
      <c r="D7221" s="5" t="s">
        <v>613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 ht="15">
      <c r="A7222" s="4" t="s">
        <v>43</v>
      </c>
      <c r="B7222" s="5" t="s">
        <v>3466</v>
      </c>
      <c r="C7222" s="4" t="s">
        <v>3467</v>
      </c>
      <c r="D7222" s="59" t="s">
        <v>8147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24</v>
      </c>
      <c r="S7222" s="74" t="s">
        <v>8148</v>
      </c>
      <c r="T7222" s="59"/>
    </row>
    <row r="7223" spans="1:20" ht="15">
      <c r="A7223" s="4" t="s">
        <v>43</v>
      </c>
      <c r="B7223" s="59" t="s">
        <v>5692</v>
      </c>
      <c r="C7223" s="60" t="s">
        <v>5693</v>
      </c>
      <c r="D7223" s="59" t="s">
        <v>8084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698</v>
      </c>
      <c r="K7223" s="60"/>
      <c r="L7223" s="14">
        <v>7382</v>
      </c>
      <c r="M7223" s="6"/>
      <c r="N7223" s="65" t="s">
        <v>64</v>
      </c>
      <c r="O7223" s="94"/>
      <c r="P7223" s="65" t="s">
        <v>8093</v>
      </c>
      <c r="Q7223" s="60" t="s">
        <v>24</v>
      </c>
      <c r="S7223" s="74"/>
      <c r="T7223" s="59"/>
    </row>
    <row r="7224" spans="1:20" ht="15">
      <c r="A7224" s="4" t="s">
        <v>43</v>
      </c>
      <c r="B7224" s="59" t="s">
        <v>8149</v>
      </c>
      <c r="C7224" s="60" t="s">
        <v>4091</v>
      </c>
      <c r="D7224" s="59" t="s">
        <v>8150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 ht="15">
      <c r="A7225" s="4" t="s">
        <v>43</v>
      </c>
      <c r="B7225" s="59" t="s">
        <v>6449</v>
      </c>
      <c r="C7225" s="60" t="s">
        <v>6450</v>
      </c>
      <c r="D7225" s="59" t="s">
        <v>8151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698</v>
      </c>
      <c r="K7225" s="60"/>
      <c r="L7225" s="14">
        <v>7384</v>
      </c>
      <c r="M7225" s="6"/>
      <c r="N7225" s="65" t="s">
        <v>64</v>
      </c>
      <c r="O7225" s="94"/>
      <c r="P7225" s="65" t="s">
        <v>8152</v>
      </c>
      <c r="Q7225" s="60" t="s">
        <v>24</v>
      </c>
      <c r="S7225" s="74"/>
      <c r="T7225" s="59"/>
    </row>
    <row r="7226" spans="1:20" ht="15">
      <c r="A7226" s="4" t="s">
        <v>43</v>
      </c>
      <c r="B7226" s="5" t="s">
        <v>1338</v>
      </c>
      <c r="C7226" s="4" t="s">
        <v>1339</v>
      </c>
      <c r="D7226" s="127" t="s">
        <v>8153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 ht="15">
      <c r="A7227" s="4" t="s">
        <v>43</v>
      </c>
      <c r="B7227" s="5" t="s">
        <v>1338</v>
      </c>
      <c r="C7227" s="4" t="s">
        <v>1339</v>
      </c>
      <c r="D7227" s="127" t="s">
        <v>8154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 ht="15">
      <c r="A7228" s="4" t="s">
        <v>43</v>
      </c>
      <c r="B7228" s="59" t="s">
        <v>2881</v>
      </c>
      <c r="C7228" s="60" t="s">
        <v>2882</v>
      </c>
      <c r="D7228" s="59" t="s">
        <v>5529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698</v>
      </c>
      <c r="K7228" s="60"/>
      <c r="L7228" s="14">
        <v>7387</v>
      </c>
      <c r="M7228" s="60"/>
      <c r="N7228" s="65" t="s">
        <v>64</v>
      </c>
      <c r="O7228" s="94"/>
      <c r="P7228" s="65" t="s">
        <v>8140</v>
      </c>
      <c r="Q7228" s="60" t="s">
        <v>24</v>
      </c>
      <c r="S7228" s="74"/>
      <c r="T7228" s="59"/>
    </row>
    <row r="7229" spans="1:20" ht="15">
      <c r="A7229" s="4" t="s">
        <v>43</v>
      </c>
      <c r="B7229" s="11" t="s">
        <v>6020</v>
      </c>
      <c r="C7229" s="9" t="s">
        <v>6021</v>
      </c>
      <c r="D7229" s="59" t="s">
        <v>7462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 ht="15">
      <c r="A7230" s="4" t="s">
        <v>43</v>
      </c>
      <c r="B7230" s="11" t="s">
        <v>6020</v>
      </c>
      <c r="C7230" s="9" t="s">
        <v>6021</v>
      </c>
      <c r="D7230" s="59" t="s">
        <v>8155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 ht="15">
      <c r="A7231" s="4" t="s">
        <v>43</v>
      </c>
      <c r="B7231" s="5" t="s">
        <v>1338</v>
      </c>
      <c r="C7231" s="4" t="s">
        <v>1339</v>
      </c>
      <c r="D7231" s="127" t="s">
        <v>8156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 t="s">
        <v>120</v>
      </c>
      <c r="Q7231" s="60" t="s">
        <v>37</v>
      </c>
      <c r="R7231" s="9" t="s">
        <v>54</v>
      </c>
      <c r="S7231" s="74"/>
      <c r="T7231" s="59"/>
    </row>
    <row r="7232" spans="1:20" ht="15">
      <c r="A7232" s="4" t="s">
        <v>43</v>
      </c>
      <c r="B7232" s="59" t="s">
        <v>2881</v>
      </c>
      <c r="C7232" s="60" t="s">
        <v>2882</v>
      </c>
      <c r="D7232" s="59" t="s">
        <v>8087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698</v>
      </c>
      <c r="K7232" s="60"/>
      <c r="L7232" s="14">
        <v>7391</v>
      </c>
      <c r="M7232" s="6"/>
      <c r="N7232" s="65" t="s">
        <v>64</v>
      </c>
      <c r="O7232" s="94"/>
      <c r="P7232" s="65" t="s">
        <v>8140</v>
      </c>
      <c r="Q7232" s="60" t="s">
        <v>24</v>
      </c>
      <c r="S7232" s="74"/>
      <c r="T7232" s="59"/>
    </row>
    <row r="7233" spans="1:20" ht="15">
      <c r="A7233" s="4" t="s">
        <v>43</v>
      </c>
      <c r="B7233" s="59" t="s">
        <v>2972</v>
      </c>
      <c r="C7233" s="60" t="s">
        <v>2973</v>
      </c>
      <c r="D7233" s="59" t="s">
        <v>5472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 ht="15">
      <c r="A7234" s="4" t="s">
        <v>43</v>
      </c>
      <c r="B7234" s="59" t="s">
        <v>5692</v>
      </c>
      <c r="C7234" s="60" t="s">
        <v>5693</v>
      </c>
      <c r="D7234" s="59" t="s">
        <v>8157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698</v>
      </c>
      <c r="K7234" s="60"/>
      <c r="L7234" s="14">
        <v>7393</v>
      </c>
      <c r="M7234" s="6"/>
      <c r="N7234" s="65" t="s">
        <v>64</v>
      </c>
      <c r="O7234" s="94"/>
      <c r="P7234" s="65" t="s">
        <v>8140</v>
      </c>
      <c r="Q7234" s="60" t="s">
        <v>24</v>
      </c>
      <c r="S7234" s="74"/>
      <c r="T7234" s="59"/>
    </row>
    <row r="7235" spans="1:20" ht="15">
      <c r="A7235" s="4" t="s">
        <v>43</v>
      </c>
      <c r="B7235" s="59" t="s">
        <v>192</v>
      </c>
      <c r="C7235" s="60" t="s">
        <v>193</v>
      </c>
      <c r="D7235" s="59" t="s">
        <v>8158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4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 ht="15">
      <c r="A7236" s="4" t="s">
        <v>43</v>
      </c>
      <c r="B7236" s="59" t="s">
        <v>817</v>
      </c>
      <c r="C7236" s="60" t="s">
        <v>818</v>
      </c>
      <c r="D7236" s="59" t="s">
        <v>2838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4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 ht="15">
      <c r="A7237" s="4" t="s">
        <v>43</v>
      </c>
      <c r="B7237" s="11" t="s">
        <v>2490</v>
      </c>
      <c r="C7237" s="60" t="s">
        <v>5464</v>
      </c>
      <c r="D7237" s="59" t="s">
        <v>8159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698</v>
      </c>
      <c r="K7237" s="60"/>
      <c r="L7237" s="14">
        <v>7396</v>
      </c>
      <c r="M7237" s="6"/>
      <c r="N7237" s="65" t="s">
        <v>64</v>
      </c>
      <c r="O7237" s="94"/>
      <c r="P7237" s="65" t="s">
        <v>8160</v>
      </c>
      <c r="Q7237" s="60" t="s">
        <v>24</v>
      </c>
      <c r="S7237" s="74"/>
      <c r="T7237" s="59"/>
    </row>
    <row r="7238" spans="1:20" ht="15">
      <c r="A7238" s="4" t="s">
        <v>43</v>
      </c>
      <c r="B7238" s="11" t="s">
        <v>6020</v>
      </c>
      <c r="C7238" s="9" t="s">
        <v>6021</v>
      </c>
      <c r="D7238" s="59" t="s">
        <v>8161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4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 ht="15">
      <c r="A7239" s="4" t="s">
        <v>43</v>
      </c>
      <c r="B7239" s="11" t="s">
        <v>2179</v>
      </c>
      <c r="C7239" s="9" t="s">
        <v>8006</v>
      </c>
      <c r="D7239" s="59" t="s">
        <v>8007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698</v>
      </c>
      <c r="K7239" s="60"/>
      <c r="L7239" s="14">
        <v>7398</v>
      </c>
      <c r="M7239" s="6"/>
      <c r="N7239" s="65" t="s">
        <v>64</v>
      </c>
      <c r="O7239" s="94"/>
      <c r="P7239" s="65" t="s">
        <v>8140</v>
      </c>
      <c r="Q7239" s="60" t="s">
        <v>24</v>
      </c>
      <c r="S7239" s="74"/>
      <c r="T7239" s="59"/>
    </row>
    <row r="7240" spans="1:20" ht="15">
      <c r="A7240" s="4" t="s">
        <v>43</v>
      </c>
      <c r="B7240" s="5" t="s">
        <v>1854</v>
      </c>
      <c r="C7240" s="4" t="s">
        <v>1855</v>
      </c>
      <c r="D7240" s="59" t="s">
        <v>8162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4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 ht="15">
      <c r="A7241" s="4" t="s">
        <v>43</v>
      </c>
      <c r="B7241" s="5" t="s">
        <v>1854</v>
      </c>
      <c r="C7241" s="4" t="s">
        <v>1855</v>
      </c>
      <c r="D7241" s="59" t="s">
        <v>8163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4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 ht="15">
      <c r="A7242" s="4" t="s">
        <v>43</v>
      </c>
      <c r="B7242" s="11" t="s">
        <v>1939</v>
      </c>
      <c r="C7242" s="9" t="s">
        <v>1940</v>
      </c>
      <c r="D7242" s="59" t="s">
        <v>2454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698</v>
      </c>
      <c r="K7242" s="60"/>
      <c r="L7242" s="14">
        <v>7401</v>
      </c>
      <c r="M7242" s="6"/>
      <c r="N7242" s="65" t="s">
        <v>64</v>
      </c>
      <c r="O7242" s="94"/>
      <c r="P7242" s="65" t="s">
        <v>8085</v>
      </c>
      <c r="Q7242" s="60" t="s">
        <v>24</v>
      </c>
      <c r="S7242" s="74"/>
      <c r="T7242" s="59"/>
    </row>
    <row r="7243" spans="1:20" ht="15">
      <c r="A7243" s="4" t="s">
        <v>43</v>
      </c>
      <c r="B7243" s="11" t="s">
        <v>7894</v>
      </c>
      <c r="C7243" s="9" t="s">
        <v>7659</v>
      </c>
      <c r="D7243" s="59" t="s">
        <v>8113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4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8164</v>
      </c>
      <c r="T7243" s="59"/>
    </row>
    <row r="7244" spans="1:20" ht="15">
      <c r="A7244" s="4" t="s">
        <v>43</v>
      </c>
      <c r="B7244" s="5" t="s">
        <v>1668</v>
      </c>
      <c r="C7244" s="4" t="s">
        <v>1669</v>
      </c>
      <c r="D7244" s="59" t="s">
        <v>8165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4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 ht="15">
      <c r="A7245" s="4" t="s">
        <v>43</v>
      </c>
      <c r="B7245" s="5" t="s">
        <v>192</v>
      </c>
      <c r="C7245" s="4" t="s">
        <v>193</v>
      </c>
      <c r="D7245" s="59" t="s">
        <v>8166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 ht="15">
      <c r="A7246" s="4" t="s">
        <v>43</v>
      </c>
      <c r="B7246" s="11" t="s">
        <v>6020</v>
      </c>
      <c r="C7246" s="9" t="s">
        <v>6021</v>
      </c>
      <c r="D7246" s="59" t="s">
        <v>8167</v>
      </c>
      <c r="E7246" s="60">
        <v>18552010</v>
      </c>
      <c r="F7246" s="60">
        <v>2</v>
      </c>
      <c r="G7246" s="45" t="s">
        <v>23</v>
      </c>
      <c r="H7246" s="60">
        <v>1811</v>
      </c>
      <c r="I7246" s="62">
        <v>45364</v>
      </c>
      <c r="J7246" s="45" t="s">
        <v>23</v>
      </c>
      <c r="K7246" s="62">
        <v>45370</v>
      </c>
      <c r="L7246" s="14">
        <v>7405</v>
      </c>
      <c r="M7246" s="6">
        <f t="shared" si="254"/>
        <v>46465</v>
      </c>
      <c r="N7246" s="65">
        <v>6963</v>
      </c>
      <c r="O7246" s="94">
        <v>45964</v>
      </c>
      <c r="P7246" s="60" t="s">
        <v>2914</v>
      </c>
      <c r="Q7246" s="60" t="s">
        <v>37</v>
      </c>
      <c r="R7246" s="9" t="s">
        <v>23</v>
      </c>
      <c r="S7246" s="74" t="s">
        <v>4561</v>
      </c>
      <c r="T7246" s="59"/>
    </row>
    <row r="7247" spans="1:20" ht="15">
      <c r="A7247" s="4" t="s">
        <v>43</v>
      </c>
      <c r="B7247" s="11" t="s">
        <v>7894</v>
      </c>
      <c r="C7247" s="9" t="s">
        <v>7659</v>
      </c>
      <c r="D7247" s="59" t="s">
        <v>8168</v>
      </c>
      <c r="E7247" s="60">
        <v>20219858</v>
      </c>
      <c r="F7247" s="60">
        <v>9</v>
      </c>
      <c r="G7247" s="45" t="s">
        <v>23</v>
      </c>
      <c r="H7247" s="60">
        <v>1859</v>
      </c>
      <c r="I7247" s="62">
        <v>45365</v>
      </c>
      <c r="J7247" s="45" t="s">
        <v>23</v>
      </c>
      <c r="K7247" s="62">
        <v>45372</v>
      </c>
      <c r="L7247" s="14">
        <v>7406</v>
      </c>
      <c r="M7247" s="6">
        <f t="shared" si="254"/>
        <v>46467</v>
      </c>
      <c r="N7247" s="65">
        <v>7430</v>
      </c>
      <c r="O7247" s="94">
        <v>45981</v>
      </c>
      <c r="P7247" s="60"/>
      <c r="Q7247" s="60" t="s">
        <v>37</v>
      </c>
      <c r="R7247" s="9" t="s">
        <v>23</v>
      </c>
      <c r="S7247" s="74" t="s">
        <v>8169</v>
      </c>
      <c r="T7247" s="59"/>
    </row>
    <row r="7248" spans="1:20" ht="15">
      <c r="A7248" s="4" t="s">
        <v>43</v>
      </c>
      <c r="B7248" s="11" t="s">
        <v>4116</v>
      </c>
      <c r="C7248" s="4" t="s">
        <v>4117</v>
      </c>
      <c r="D7248" s="59" t="s">
        <v>7667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 ht="15">
      <c r="A7249" s="4" t="s">
        <v>43</v>
      </c>
      <c r="B7249" s="11" t="s">
        <v>4116</v>
      </c>
      <c r="C7249" s="4" t="s">
        <v>4117</v>
      </c>
      <c r="D7249" s="59" t="s">
        <v>8170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698</v>
      </c>
      <c r="K7249" s="60"/>
      <c r="L7249" s="14">
        <v>7408</v>
      </c>
      <c r="M7249" s="6"/>
      <c r="N7249" s="65" t="s">
        <v>64</v>
      </c>
      <c r="O7249" s="94"/>
      <c r="P7249" s="65" t="s">
        <v>8171</v>
      </c>
      <c r="Q7249" s="60" t="s">
        <v>24</v>
      </c>
      <c r="S7249" s="74"/>
      <c r="T7249" s="59"/>
    </row>
    <row r="7250" spans="1:20" ht="15">
      <c r="A7250" s="4" t="s">
        <v>43</v>
      </c>
      <c r="B7250" s="59" t="s">
        <v>1602</v>
      </c>
      <c r="C7250" s="60" t="s">
        <v>2665</v>
      </c>
      <c r="D7250" s="59" t="s">
        <v>4893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698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8172</v>
      </c>
      <c r="Q7250" s="60" t="s">
        <v>24</v>
      </c>
      <c r="S7250" s="68" t="s">
        <v>8173</v>
      </c>
      <c r="T7250" s="59"/>
    </row>
    <row r="7251" spans="1:20" ht="15">
      <c r="A7251" s="4" t="s">
        <v>43</v>
      </c>
      <c r="B7251" s="59" t="s">
        <v>3127</v>
      </c>
      <c r="C7251" s="60" t="s">
        <v>166</v>
      </c>
      <c r="D7251" s="59" t="s">
        <v>8012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698</v>
      </c>
      <c r="K7251" s="60"/>
      <c r="L7251" s="14">
        <v>7410</v>
      </c>
      <c r="M7251" s="6"/>
      <c r="N7251" s="65" t="s">
        <v>64</v>
      </c>
      <c r="O7251" s="94"/>
      <c r="P7251" s="65" t="s">
        <v>8174</v>
      </c>
      <c r="Q7251" s="60" t="s">
        <v>24</v>
      </c>
      <c r="S7251" s="74"/>
      <c r="T7251" s="59"/>
    </row>
    <row r="7252" spans="1:20" ht="15">
      <c r="A7252" s="4" t="s">
        <v>43</v>
      </c>
      <c r="B7252" s="5" t="s">
        <v>3690</v>
      </c>
      <c r="C7252" s="4" t="s">
        <v>3691</v>
      </c>
      <c r="D7252" s="59" t="s">
        <v>8175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4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 ht="15">
      <c r="A7253" s="4" t="s">
        <v>43</v>
      </c>
      <c r="B7253" s="59" t="s">
        <v>6939</v>
      </c>
      <c r="C7253" s="60" t="s">
        <v>6940</v>
      </c>
      <c r="D7253" s="59" t="s">
        <v>8176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4"/>
        <v>46487</v>
      </c>
      <c r="N7253" s="65">
        <v>2264</v>
      </c>
      <c r="O7253" s="94">
        <v>45758</v>
      </c>
      <c r="P7253" s="60">
        <v>1483789</v>
      </c>
      <c r="Q7253" s="60" t="s">
        <v>37</v>
      </c>
      <c r="R7253" s="9" t="s">
        <v>23</v>
      </c>
      <c r="S7253" s="74" t="s">
        <v>1934</v>
      </c>
      <c r="T7253" s="59"/>
    </row>
    <row r="7254" spans="1:20" ht="15">
      <c r="A7254" s="4" t="s">
        <v>43</v>
      </c>
      <c r="B7254" s="59" t="s">
        <v>6939</v>
      </c>
      <c r="C7254" s="60" t="s">
        <v>6940</v>
      </c>
      <c r="D7254" s="59" t="s">
        <v>4311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 ht="15">
      <c r="A7255" s="4" t="s">
        <v>43</v>
      </c>
      <c r="B7255" s="59" t="s">
        <v>6939</v>
      </c>
      <c r="C7255" s="60" t="s">
        <v>6940</v>
      </c>
      <c r="D7255" s="59" t="s">
        <v>5362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 ht="15">
      <c r="A7256" s="4" t="s">
        <v>43</v>
      </c>
      <c r="B7256" s="59" t="s">
        <v>1602</v>
      </c>
      <c r="C7256" s="60" t="s">
        <v>2665</v>
      </c>
      <c r="D7256" s="59" t="s">
        <v>4643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 ht="15">
      <c r="A7257" s="4" t="s">
        <v>43</v>
      </c>
      <c r="B7257" s="59" t="s">
        <v>2881</v>
      </c>
      <c r="C7257" s="60" t="s">
        <v>2882</v>
      </c>
      <c r="D7257" s="59" t="s">
        <v>8177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698</v>
      </c>
      <c r="K7257" s="60"/>
      <c r="L7257" s="14">
        <v>7416</v>
      </c>
      <c r="M7257" s="60"/>
      <c r="N7257" s="65" t="s">
        <v>64</v>
      </c>
      <c r="O7257" s="94"/>
      <c r="P7257" s="65" t="s">
        <v>8140</v>
      </c>
      <c r="Q7257" s="60" t="s">
        <v>24</v>
      </c>
      <c r="S7257" s="74"/>
      <c r="T7257" s="59"/>
    </row>
    <row r="7258" spans="1:20" ht="15">
      <c r="A7258" s="4" t="s">
        <v>43</v>
      </c>
      <c r="B7258" s="59" t="s">
        <v>1602</v>
      </c>
      <c r="C7258" s="60" t="s">
        <v>2665</v>
      </c>
      <c r="D7258" s="59" t="s">
        <v>4893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 ht="15">
      <c r="A7259" s="4" t="s">
        <v>43</v>
      </c>
      <c r="B7259" s="59" t="s">
        <v>2490</v>
      </c>
      <c r="C7259" s="60" t="s">
        <v>5464</v>
      </c>
      <c r="D7259" s="59" t="s">
        <v>8159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5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 ht="15">
      <c r="A7260" s="4" t="s">
        <v>43</v>
      </c>
      <c r="B7260" s="59" t="s">
        <v>998</v>
      </c>
      <c r="C7260" s="60" t="s">
        <v>999</v>
      </c>
      <c r="D7260" s="59" t="s">
        <v>5850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24</v>
      </c>
      <c r="S7260" s="74"/>
      <c r="T7260" s="59"/>
    </row>
    <row r="7261" spans="1:20" ht="15">
      <c r="A7261" s="4" t="s">
        <v>43</v>
      </c>
      <c r="B7261" s="59" t="s">
        <v>2729</v>
      </c>
      <c r="C7261" s="60" t="s">
        <v>2730</v>
      </c>
      <c r="D7261" s="59" t="s">
        <v>8178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5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 ht="15">
      <c r="A7262" s="4" t="s">
        <v>43</v>
      </c>
      <c r="B7262" s="59" t="s">
        <v>2729</v>
      </c>
      <c r="C7262" s="60" t="s">
        <v>2730</v>
      </c>
      <c r="D7262" s="59" t="s">
        <v>7773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5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 ht="15">
      <c r="A7263" s="4" t="s">
        <v>43</v>
      </c>
      <c r="B7263" s="59" t="s">
        <v>5692</v>
      </c>
      <c r="C7263" s="60" t="s">
        <v>5693</v>
      </c>
      <c r="D7263" s="59" t="s">
        <v>8139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5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 ht="15">
      <c r="A7264" s="4" t="s">
        <v>43</v>
      </c>
      <c r="B7264" s="59" t="s">
        <v>5692</v>
      </c>
      <c r="C7264" s="60" t="s">
        <v>5693</v>
      </c>
      <c r="D7264" s="59" t="s">
        <v>8084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5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 ht="15">
      <c r="A7265" s="4" t="s">
        <v>43</v>
      </c>
      <c r="B7265" s="5" t="s">
        <v>799</v>
      </c>
      <c r="C7265" s="60" t="s">
        <v>800</v>
      </c>
      <c r="D7265" s="5" t="s">
        <v>5958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8179</v>
      </c>
      <c r="T7265" s="59"/>
    </row>
    <row r="7266" spans="1:20" ht="15">
      <c r="A7266" s="4" t="s">
        <v>43</v>
      </c>
      <c r="B7266" s="5" t="s">
        <v>333</v>
      </c>
      <c r="C7266" s="4" t="s">
        <v>334</v>
      </c>
      <c r="D7266" s="5" t="s">
        <v>384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/>
      <c r="Q7266" s="60" t="s">
        <v>37</v>
      </c>
      <c r="R7266" s="9" t="s">
        <v>54</v>
      </c>
      <c r="S7266" s="74" t="s">
        <v>8180</v>
      </c>
      <c r="T7266" s="59"/>
    </row>
    <row r="7267" spans="1:20" ht="15">
      <c r="A7267" s="4" t="s">
        <v>43</v>
      </c>
      <c r="B7267" s="59" t="s">
        <v>5692</v>
      </c>
      <c r="C7267" s="60" t="s">
        <v>5693</v>
      </c>
      <c r="D7267" s="59" t="s">
        <v>6097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 ht="15">
      <c r="A7268" s="4" t="s">
        <v>43</v>
      </c>
      <c r="B7268" s="5" t="s">
        <v>3466</v>
      </c>
      <c r="C7268" s="4" t="s">
        <v>3467</v>
      </c>
      <c r="D7268" s="59" t="s">
        <v>8181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 ht="15">
      <c r="A7269" s="4" t="s">
        <v>43</v>
      </c>
      <c r="B7269" s="11" t="s">
        <v>7999</v>
      </c>
      <c r="C7269" s="9" t="s">
        <v>8000</v>
      </c>
      <c r="D7269" s="59" t="s">
        <v>8182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698</v>
      </c>
      <c r="K7269" s="60"/>
      <c r="L7269" s="14">
        <v>7428</v>
      </c>
      <c r="M7269" s="60"/>
      <c r="N7269" s="65" t="s">
        <v>64</v>
      </c>
      <c r="O7269" s="94"/>
      <c r="P7269" s="65" t="s">
        <v>8085</v>
      </c>
      <c r="Q7269" s="60" t="s">
        <v>24</v>
      </c>
      <c r="S7269" s="74"/>
      <c r="T7269" s="59"/>
    </row>
    <row r="7270" spans="1:20" ht="15">
      <c r="A7270" s="4" t="s">
        <v>43</v>
      </c>
      <c r="B7270" s="5" t="s">
        <v>1338</v>
      </c>
      <c r="C7270" s="4" t="s">
        <v>1339</v>
      </c>
      <c r="D7270" s="127" t="s">
        <v>6037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6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 ht="15">
      <c r="A7271" s="4" t="s">
        <v>43</v>
      </c>
      <c r="B7271" s="59" t="s">
        <v>5728</v>
      </c>
      <c r="C7271" s="60" t="s">
        <v>5729</v>
      </c>
      <c r="D7271" s="59" t="s">
        <v>6561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6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8183</v>
      </c>
      <c r="T7271" s="59"/>
    </row>
    <row r="7272" spans="1:20" ht="15">
      <c r="A7272" s="4" t="s">
        <v>43</v>
      </c>
      <c r="B7272" s="5" t="s">
        <v>3466</v>
      </c>
      <c r="C7272" s="4" t="s">
        <v>3467</v>
      </c>
      <c r="D7272" s="59" t="s">
        <v>8184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6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 ht="15">
      <c r="A7273" s="4" t="s">
        <v>43</v>
      </c>
      <c r="B7273" s="59" t="s">
        <v>2958</v>
      </c>
      <c r="C7273" s="60" t="s">
        <v>3886</v>
      </c>
      <c r="D7273" s="59" t="s">
        <v>3224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6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 ht="15">
      <c r="A7274" s="4" t="s">
        <v>43</v>
      </c>
      <c r="B7274" s="11" t="s">
        <v>1939</v>
      </c>
      <c r="C7274" s="9" t="s">
        <v>1940</v>
      </c>
      <c r="D7274" s="59" t="s">
        <v>4830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6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 ht="15">
      <c r="A7275" s="4" t="s">
        <v>43</v>
      </c>
      <c r="B7275" s="5" t="s">
        <v>2198</v>
      </c>
      <c r="C7275" s="9" t="s">
        <v>2199</v>
      </c>
      <c r="D7275" s="59" t="s">
        <v>6012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6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 ht="15">
      <c r="A7276" s="4" t="s">
        <v>43</v>
      </c>
      <c r="B7276" s="5" t="s">
        <v>2198</v>
      </c>
      <c r="C7276" s="60" t="s">
        <v>2199</v>
      </c>
      <c r="D7276" s="59" t="s">
        <v>8185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6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 ht="15">
      <c r="A7277" s="4" t="s">
        <v>43</v>
      </c>
      <c r="B7277" s="5" t="s">
        <v>1338</v>
      </c>
      <c r="C7277" s="4" t="s">
        <v>1339</v>
      </c>
      <c r="D7277" s="127" t="s">
        <v>8186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6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 ht="15">
      <c r="A7278" s="4" t="s">
        <v>43</v>
      </c>
      <c r="B7278" s="5" t="s">
        <v>1794</v>
      </c>
      <c r="C7278" s="4" t="s">
        <v>2644</v>
      </c>
      <c r="D7278" s="59" t="s">
        <v>6162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6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 ht="15">
      <c r="A7279" s="4" t="s">
        <v>43</v>
      </c>
      <c r="B7279" s="5" t="s">
        <v>2729</v>
      </c>
      <c r="C7279" s="4" t="s">
        <v>2730</v>
      </c>
      <c r="D7279" s="5" t="s">
        <v>2345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6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8187</v>
      </c>
      <c r="T7279" s="59"/>
    </row>
    <row r="7280" spans="1:20" ht="15">
      <c r="A7280" s="4" t="s">
        <v>43</v>
      </c>
      <c r="B7280" s="59" t="s">
        <v>2002</v>
      </c>
      <c r="C7280" s="60" t="s">
        <v>1984</v>
      </c>
      <c r="D7280" s="59" t="s">
        <v>8188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6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8189</v>
      </c>
      <c r="T7280" s="59"/>
    </row>
    <row r="7281" spans="1:20" ht="15">
      <c r="A7281" s="4" t="s">
        <v>43</v>
      </c>
      <c r="B7281" s="11" t="s">
        <v>2881</v>
      </c>
      <c r="C7281" s="9" t="s">
        <v>2882</v>
      </c>
      <c r="D7281" s="59" t="s">
        <v>8136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698</v>
      </c>
      <c r="K7281" s="60"/>
      <c r="L7281" s="14">
        <v>7440</v>
      </c>
      <c r="M7281" s="60"/>
      <c r="N7281" s="65" t="s">
        <v>64</v>
      </c>
      <c r="O7281" s="94"/>
      <c r="P7281" s="65" t="s">
        <v>8190</v>
      </c>
      <c r="Q7281" s="60" t="s">
        <v>24</v>
      </c>
      <c r="S7281" s="74"/>
      <c r="T7281" s="59"/>
    </row>
    <row r="7282" spans="1:20" ht="15">
      <c r="A7282" s="4" t="s">
        <v>43</v>
      </c>
      <c r="B7282" s="11" t="s">
        <v>2881</v>
      </c>
      <c r="C7282" s="9" t="s">
        <v>2882</v>
      </c>
      <c r="D7282" s="59" t="s">
        <v>8191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 ht="15">
      <c r="A7283" s="4" t="s">
        <v>43</v>
      </c>
      <c r="B7283" s="59" t="s">
        <v>2574</v>
      </c>
      <c r="C7283" s="60" t="s">
        <v>2575</v>
      </c>
      <c r="D7283" s="59" t="s">
        <v>3087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5672</v>
      </c>
      <c r="Q7283" s="60" t="s">
        <v>37</v>
      </c>
      <c r="R7283" s="4" t="s">
        <v>23</v>
      </c>
      <c r="S7283" s="74"/>
      <c r="T7283" s="59"/>
    </row>
    <row r="7284" spans="1:20" ht="15">
      <c r="A7284" s="4" t="s">
        <v>43</v>
      </c>
      <c r="B7284" s="59" t="s">
        <v>2881</v>
      </c>
      <c r="C7284" s="60" t="s">
        <v>2882</v>
      </c>
      <c r="D7284" s="59" t="s">
        <v>8192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698</v>
      </c>
      <c r="K7284" s="60"/>
      <c r="L7284" s="14">
        <v>7443</v>
      </c>
      <c r="M7284" s="60"/>
      <c r="N7284" s="65" t="s">
        <v>64</v>
      </c>
      <c r="O7284" s="94"/>
      <c r="P7284" s="65" t="s">
        <v>8140</v>
      </c>
      <c r="Q7284" s="60" t="s">
        <v>24</v>
      </c>
      <c r="S7284" s="74"/>
      <c r="T7284" s="59"/>
    </row>
    <row r="7285" spans="1:20" ht="15">
      <c r="A7285" s="4" t="s">
        <v>43</v>
      </c>
      <c r="B7285" s="59" t="s">
        <v>2490</v>
      </c>
      <c r="C7285" s="60" t="s">
        <v>5464</v>
      </c>
      <c r="D7285" s="59" t="s">
        <v>8193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 ht="15">
      <c r="A7286" s="4" t="s">
        <v>43</v>
      </c>
      <c r="B7286" s="59" t="s">
        <v>1939</v>
      </c>
      <c r="C7286" s="60" t="s">
        <v>1940</v>
      </c>
      <c r="D7286" s="59" t="s">
        <v>8076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6799</v>
      </c>
      <c r="T7286" s="59"/>
    </row>
    <row r="7287" spans="1:20" ht="15">
      <c r="A7287" s="4" t="s">
        <v>43</v>
      </c>
      <c r="B7287" s="5" t="s">
        <v>192</v>
      </c>
      <c r="C7287" s="4" t="s">
        <v>193</v>
      </c>
      <c r="D7287" s="5" t="s">
        <v>4293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8194</v>
      </c>
      <c r="T7287" s="59"/>
    </row>
    <row r="7288" spans="1:20" ht="15">
      <c r="A7288" s="4" t="s">
        <v>43</v>
      </c>
      <c r="B7288" s="59" t="s">
        <v>962</v>
      </c>
      <c r="C7288" s="60" t="s">
        <v>963</v>
      </c>
      <c r="D7288" s="59" t="s">
        <v>7423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 ht="15">
      <c r="A7289" s="4" t="s">
        <v>43</v>
      </c>
      <c r="B7289" s="69" t="s">
        <v>2881</v>
      </c>
      <c r="C7289" s="70" t="s">
        <v>2882</v>
      </c>
      <c r="D7289" s="69" t="s">
        <v>8195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24</v>
      </c>
      <c r="S7289" s="118"/>
      <c r="T7289" s="69"/>
    </row>
    <row r="7290" spans="1:20" ht="15">
      <c r="A7290" s="4" t="s">
        <v>43</v>
      </c>
      <c r="B7290" s="69" t="s">
        <v>2881</v>
      </c>
      <c r="C7290" s="70" t="s">
        <v>2882</v>
      </c>
      <c r="D7290" s="59" t="s">
        <v>7620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698</v>
      </c>
      <c r="K7290" s="60"/>
      <c r="L7290" s="14">
        <v>7449</v>
      </c>
      <c r="M7290" s="6"/>
      <c r="N7290" s="65" t="s">
        <v>64</v>
      </c>
      <c r="O7290" s="94"/>
      <c r="P7290" s="65" t="s">
        <v>8190</v>
      </c>
      <c r="Q7290" s="60" t="s">
        <v>24</v>
      </c>
      <c r="S7290" s="74"/>
      <c r="T7290" s="59"/>
    </row>
    <row r="7291" spans="1:20" ht="15">
      <c r="A7291" s="4" t="s">
        <v>43</v>
      </c>
      <c r="B7291" s="69" t="s">
        <v>2881</v>
      </c>
      <c r="C7291" s="70" t="s">
        <v>2882</v>
      </c>
      <c r="D7291" s="59" t="s">
        <v>8141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24</v>
      </c>
      <c r="S7291" s="74"/>
      <c r="T7291" s="59"/>
    </row>
    <row r="7292" spans="1:20" ht="15">
      <c r="A7292" s="4" t="s">
        <v>43</v>
      </c>
      <c r="B7292" s="59" t="s">
        <v>2119</v>
      </c>
      <c r="C7292" s="60" t="s">
        <v>2120</v>
      </c>
      <c r="D7292" s="59" t="s">
        <v>8196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 ht="15">
      <c r="A7293" s="4" t="s">
        <v>43</v>
      </c>
      <c r="B7293" s="59" t="s">
        <v>2119</v>
      </c>
      <c r="C7293" s="60" t="s">
        <v>2120</v>
      </c>
      <c r="D7293" s="59" t="s">
        <v>8197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 ht="15">
      <c r="A7294" s="4" t="s">
        <v>43</v>
      </c>
      <c r="B7294" s="59" t="s">
        <v>2881</v>
      </c>
      <c r="C7294" s="60" t="s">
        <v>2882</v>
      </c>
      <c r="D7294" s="59" t="s">
        <v>8198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698</v>
      </c>
      <c r="K7294" s="60"/>
      <c r="L7294" s="14">
        <v>7453</v>
      </c>
      <c r="M7294" s="6"/>
      <c r="N7294" s="65" t="s">
        <v>64</v>
      </c>
      <c r="O7294" s="94"/>
      <c r="P7294" s="65" t="s">
        <v>8190</v>
      </c>
      <c r="Q7294" s="60" t="s">
        <v>24</v>
      </c>
      <c r="S7294" s="74"/>
      <c r="T7294" s="59"/>
    </row>
    <row r="7295" spans="1:20" ht="15">
      <c r="A7295" s="4" t="s">
        <v>43</v>
      </c>
      <c r="B7295" s="59" t="s">
        <v>6377</v>
      </c>
      <c r="C7295" s="60" t="s">
        <v>6378</v>
      </c>
      <c r="D7295" s="59" t="s">
        <v>8199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7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 ht="15">
      <c r="A7296" s="4" t="s">
        <v>43</v>
      </c>
      <c r="B7296" s="59" t="s">
        <v>8200</v>
      </c>
      <c r="C7296" s="60" t="s">
        <v>546</v>
      </c>
      <c r="D7296" s="11" t="s">
        <v>5526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45888</v>
      </c>
      <c r="L7296" s="14">
        <v>7455</v>
      </c>
      <c r="M7296" s="6">
        <f t="shared" si="257"/>
        <v>46984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 ht="15">
      <c r="A7297" s="4" t="s">
        <v>43</v>
      </c>
      <c r="B7297" s="59" t="s">
        <v>8200</v>
      </c>
      <c r="C7297" s="60" t="s">
        <v>546</v>
      </c>
      <c r="D7297" s="11" t="s">
        <v>6249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7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 ht="15">
      <c r="A7298" s="4" t="s">
        <v>43</v>
      </c>
      <c r="B7298" s="59" t="s">
        <v>8200</v>
      </c>
      <c r="C7298" s="60" t="s">
        <v>546</v>
      </c>
      <c r="D7298" s="5" t="s">
        <v>6520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45888</v>
      </c>
      <c r="L7298" s="14">
        <v>7457</v>
      </c>
      <c r="M7298" s="6">
        <f t="shared" si="257"/>
        <v>46984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 ht="15">
      <c r="A7299" s="4" t="s">
        <v>43</v>
      </c>
      <c r="B7299" s="59" t="s">
        <v>8200</v>
      </c>
      <c r="C7299" s="60" t="s">
        <v>546</v>
      </c>
      <c r="D7299" s="5" t="s">
        <v>3918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45888</v>
      </c>
      <c r="L7299" s="14">
        <v>7458</v>
      </c>
      <c r="M7299" s="6">
        <f t="shared" si="257"/>
        <v>46984</v>
      </c>
      <c r="N7299" s="65"/>
      <c r="O7299" s="94"/>
      <c r="P7299" s="60"/>
      <c r="Q7299" s="9" t="s">
        <v>37</v>
      </c>
      <c r="R7299" s="9" t="s">
        <v>54</v>
      </c>
      <c r="S7299" s="74" t="s">
        <v>8201</v>
      </c>
      <c r="T7299" s="59"/>
    </row>
    <row r="7300" spans="1:20" ht="15">
      <c r="A7300" s="4" t="s">
        <v>43</v>
      </c>
      <c r="B7300" s="59" t="s">
        <v>8200</v>
      </c>
      <c r="C7300" s="60" t="s">
        <v>546</v>
      </c>
      <c r="D7300" s="5" t="s">
        <v>3475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7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8202</v>
      </c>
      <c r="T7300" s="59"/>
    </row>
    <row r="7301" spans="1:20" ht="15">
      <c r="A7301" s="4" t="s">
        <v>43</v>
      </c>
      <c r="B7301" s="59" t="s">
        <v>8200</v>
      </c>
      <c r="C7301" s="60" t="s">
        <v>546</v>
      </c>
      <c r="D7301" s="5" t="s">
        <v>6813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45888</v>
      </c>
      <c r="L7301" s="14">
        <v>7460</v>
      </c>
      <c r="M7301" s="6">
        <f t="shared" si="257"/>
        <v>46984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 ht="15">
      <c r="A7302" s="4" t="s">
        <v>43</v>
      </c>
      <c r="B7302" s="59" t="s">
        <v>8200</v>
      </c>
      <c r="C7302" s="60" t="s">
        <v>546</v>
      </c>
      <c r="D7302" s="5" t="s">
        <v>2743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45888</v>
      </c>
      <c r="L7302" s="14">
        <v>7461</v>
      </c>
      <c r="M7302" s="6">
        <f t="shared" si="257"/>
        <v>46984</v>
      </c>
      <c r="N7302" s="65"/>
      <c r="O7302" s="94"/>
      <c r="P7302" s="60"/>
      <c r="Q7302" s="9" t="s">
        <v>37</v>
      </c>
      <c r="R7302" s="9" t="s">
        <v>54</v>
      </c>
      <c r="S7302" s="74" t="s">
        <v>8203</v>
      </c>
      <c r="T7302" s="59"/>
    </row>
    <row r="7303" spans="1:20" ht="15">
      <c r="A7303" s="4" t="s">
        <v>43</v>
      </c>
      <c r="B7303" s="59" t="s">
        <v>8200</v>
      </c>
      <c r="C7303" s="60" t="s">
        <v>546</v>
      </c>
      <c r="D7303" s="11" t="s">
        <v>7093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45888</v>
      </c>
      <c r="L7303" s="14">
        <v>7462</v>
      </c>
      <c r="M7303" s="6">
        <f t="shared" si="257"/>
        <v>46984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 ht="15">
      <c r="A7304" s="4" t="s">
        <v>43</v>
      </c>
      <c r="B7304" s="59" t="s">
        <v>8200</v>
      </c>
      <c r="C7304" s="60" t="s">
        <v>546</v>
      </c>
      <c r="D7304" s="11" t="s">
        <v>7439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45888</v>
      </c>
      <c r="L7304" s="14">
        <v>7463</v>
      </c>
      <c r="M7304" s="6">
        <f t="shared" si="257"/>
        <v>46984</v>
      </c>
      <c r="N7304" s="65"/>
      <c r="O7304" s="94"/>
      <c r="P7304" s="60"/>
      <c r="Q7304" s="9" t="s">
        <v>37</v>
      </c>
      <c r="R7304" s="9" t="s">
        <v>54</v>
      </c>
      <c r="S7304" s="74" t="s">
        <v>8203</v>
      </c>
      <c r="T7304" s="59"/>
    </row>
    <row r="7305" spans="1:20" ht="15">
      <c r="A7305" s="4" t="s">
        <v>43</v>
      </c>
      <c r="B7305" s="59" t="s">
        <v>8200</v>
      </c>
      <c r="C7305" s="60" t="s">
        <v>546</v>
      </c>
      <c r="D7305" s="11" t="s">
        <v>7859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45888</v>
      </c>
      <c r="L7305" s="14">
        <v>7464</v>
      </c>
      <c r="M7305" s="6">
        <f t="shared" si="257"/>
        <v>46984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 ht="15">
      <c r="A7306" s="4" t="s">
        <v>43</v>
      </c>
      <c r="B7306" s="59" t="s">
        <v>8200</v>
      </c>
      <c r="C7306" s="60" t="s">
        <v>546</v>
      </c>
      <c r="D7306" s="5" t="s">
        <v>606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45888</v>
      </c>
      <c r="L7306" s="14">
        <v>7465</v>
      </c>
      <c r="M7306" s="6">
        <f t="shared" si="257"/>
        <v>46984</v>
      </c>
      <c r="N7306" s="65"/>
      <c r="O7306" s="94"/>
      <c r="P7306" s="60"/>
      <c r="Q7306" s="9" t="s">
        <v>37</v>
      </c>
      <c r="R7306" s="9" t="s">
        <v>54</v>
      </c>
      <c r="S7306" s="74" t="s">
        <v>8203</v>
      </c>
      <c r="T7306" s="59"/>
    </row>
    <row r="7307" spans="1:20" ht="15">
      <c r="A7307" s="4" t="s">
        <v>43</v>
      </c>
      <c r="B7307" s="59" t="s">
        <v>8200</v>
      </c>
      <c r="C7307" s="60" t="s">
        <v>546</v>
      </c>
      <c r="D7307" s="5" t="s">
        <v>6949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 ht="15">
      <c r="A7308" s="4" t="s">
        <v>43</v>
      </c>
      <c r="B7308" s="59" t="s">
        <v>8200</v>
      </c>
      <c r="C7308" s="60" t="s">
        <v>546</v>
      </c>
      <c r="D7308" s="11" t="s">
        <v>5895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45888</v>
      </c>
      <c r="L7308" s="14">
        <v>7467</v>
      </c>
      <c r="M7308" s="6">
        <f t="shared" si="257"/>
        <v>46984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 ht="15">
      <c r="A7309" s="4" t="s">
        <v>43</v>
      </c>
      <c r="B7309" s="59" t="s">
        <v>8200</v>
      </c>
      <c r="C7309" s="60" t="s">
        <v>546</v>
      </c>
      <c r="D7309" s="5" t="s">
        <v>2628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45888</v>
      </c>
      <c r="L7309" s="14">
        <v>7468</v>
      </c>
      <c r="M7309" s="6">
        <f t="shared" si="257"/>
        <v>46984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 ht="15">
      <c r="A7310" s="4" t="s">
        <v>43</v>
      </c>
      <c r="B7310" s="59" t="s">
        <v>8200</v>
      </c>
      <c r="C7310" s="60" t="s">
        <v>546</v>
      </c>
      <c r="D7310" s="11" t="s">
        <v>7777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7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8203</v>
      </c>
      <c r="T7310" s="59"/>
    </row>
    <row r="7311" spans="1:20" ht="15">
      <c r="A7311" s="4" t="s">
        <v>43</v>
      </c>
      <c r="B7311" s="59" t="s">
        <v>8200</v>
      </c>
      <c r="C7311" s="60" t="s">
        <v>546</v>
      </c>
      <c r="D7311" s="11" t="s">
        <v>7520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45888</v>
      </c>
      <c r="L7311" s="14">
        <v>7470</v>
      </c>
      <c r="M7311" s="6">
        <f t="shared" si="257"/>
        <v>46984</v>
      </c>
      <c r="N7311" s="65"/>
      <c r="O7311" s="94"/>
      <c r="P7311" s="60"/>
      <c r="Q7311" s="9" t="s">
        <v>37</v>
      </c>
      <c r="R7311" s="9" t="s">
        <v>54</v>
      </c>
      <c r="S7311" s="74" t="s">
        <v>8203</v>
      </c>
      <c r="T7311" s="59"/>
    </row>
    <row r="7312" spans="1:20" ht="15">
      <c r="A7312" s="4" t="s">
        <v>43</v>
      </c>
      <c r="B7312" s="59" t="s">
        <v>8200</v>
      </c>
      <c r="C7312" s="60" t="s">
        <v>546</v>
      </c>
      <c r="D7312" s="5" t="s">
        <v>5973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45888</v>
      </c>
      <c r="L7312" s="14">
        <v>7471</v>
      </c>
      <c r="M7312" s="6">
        <f t="shared" si="257"/>
        <v>46984</v>
      </c>
      <c r="N7312" s="65"/>
      <c r="O7312" s="94"/>
      <c r="P7312" s="60"/>
      <c r="Q7312" s="9" t="s">
        <v>37</v>
      </c>
      <c r="R7312" s="9" t="s">
        <v>54</v>
      </c>
      <c r="S7312" s="74" t="s">
        <v>8203</v>
      </c>
      <c r="T7312" s="59"/>
    </row>
    <row r="7313" spans="1:20" ht="15">
      <c r="A7313" s="4" t="s">
        <v>43</v>
      </c>
      <c r="B7313" s="59" t="s">
        <v>8200</v>
      </c>
      <c r="C7313" s="60" t="s">
        <v>546</v>
      </c>
      <c r="D7313" s="5" t="s">
        <v>3119</v>
      </c>
      <c r="E7313" s="4">
        <v>16550588</v>
      </c>
      <c r="F7313" s="4">
        <v>3</v>
      </c>
      <c r="G7313" s="10" t="s">
        <v>23</v>
      </c>
      <c r="H7313" s="60">
        <v>3167</v>
      </c>
      <c r="I7313" s="62">
        <v>45425</v>
      </c>
      <c r="J7313" s="73" t="s">
        <v>23</v>
      </c>
      <c r="K7313" s="62">
        <v>45442</v>
      </c>
      <c r="L7313" s="14">
        <v>7472</v>
      </c>
      <c r="M7313" s="6">
        <f t="shared" si="257"/>
        <v>46537</v>
      </c>
      <c r="N7313" s="65">
        <v>5409</v>
      </c>
      <c r="O7313" s="94">
        <v>45895</v>
      </c>
      <c r="P7313" s="60">
        <v>1493664</v>
      </c>
      <c r="Q7313" s="9" t="s">
        <v>37</v>
      </c>
      <c r="R7313" s="9" t="s">
        <v>23</v>
      </c>
      <c r="S7313" s="74" t="s">
        <v>8203</v>
      </c>
      <c r="T7313" s="59"/>
    </row>
    <row r="7314" spans="1:20" ht="15">
      <c r="A7314" s="4" t="s">
        <v>43</v>
      </c>
      <c r="B7314" s="59" t="s">
        <v>8200</v>
      </c>
      <c r="C7314" s="60" t="s">
        <v>546</v>
      </c>
      <c r="D7314" s="28" t="s">
        <v>7790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7"/>
        <v>46537</v>
      </c>
      <c r="N7314" s="65"/>
      <c r="O7314" s="94"/>
      <c r="P7314" s="60"/>
      <c r="Q7314" s="9" t="s">
        <v>37</v>
      </c>
      <c r="R7314" s="9" t="s">
        <v>150</v>
      </c>
      <c r="S7314" s="74" t="s">
        <v>8204</v>
      </c>
      <c r="T7314" s="59"/>
    </row>
    <row r="7315" spans="1:20" ht="15">
      <c r="A7315" s="4" t="s">
        <v>43</v>
      </c>
      <c r="B7315" s="59" t="s">
        <v>8200</v>
      </c>
      <c r="C7315" s="60" t="s">
        <v>546</v>
      </c>
      <c r="D7315" s="11" t="s">
        <v>7474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45888</v>
      </c>
      <c r="L7315" s="14">
        <v>7474</v>
      </c>
      <c r="M7315" s="6">
        <f t="shared" si="257"/>
        <v>46984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 ht="15">
      <c r="A7316" s="4" t="s">
        <v>43</v>
      </c>
      <c r="B7316" s="59" t="s">
        <v>8200</v>
      </c>
      <c r="C7316" s="60" t="s">
        <v>546</v>
      </c>
      <c r="D7316" s="5" t="s">
        <v>6747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45888</v>
      </c>
      <c r="L7316" s="14">
        <v>7475</v>
      </c>
      <c r="M7316" s="6">
        <f t="shared" si="257"/>
        <v>46984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 ht="15">
      <c r="A7317" s="4" t="s">
        <v>43</v>
      </c>
      <c r="B7317" s="59" t="s">
        <v>6939</v>
      </c>
      <c r="C7317" s="60" t="s">
        <v>6940</v>
      </c>
      <c r="D7317" s="11" t="s">
        <v>8205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 ht="15">
      <c r="A7318" s="4" t="s">
        <v>43</v>
      </c>
      <c r="B7318" s="59" t="s">
        <v>3325</v>
      </c>
      <c r="C7318" s="60" t="s">
        <v>3326</v>
      </c>
      <c r="D7318" s="59" t="s">
        <v>8206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7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 ht="15">
      <c r="A7319" s="4" t="s">
        <v>43</v>
      </c>
      <c r="B7319" s="59" t="s">
        <v>2881</v>
      </c>
      <c r="C7319" s="60" t="s">
        <v>2882</v>
      </c>
      <c r="D7319" s="59" t="s">
        <v>8207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698</v>
      </c>
      <c r="K7319" s="60"/>
      <c r="L7319" s="14">
        <v>7478</v>
      </c>
      <c r="M7319" s="6"/>
      <c r="N7319" s="65" t="s">
        <v>64</v>
      </c>
      <c r="O7319" s="94"/>
      <c r="P7319" s="65" t="s">
        <v>8190</v>
      </c>
      <c r="Q7319" s="60" t="s">
        <v>24</v>
      </c>
      <c r="S7319" s="74"/>
      <c r="T7319" s="59"/>
    </row>
    <row r="7320" spans="1:20" ht="15">
      <c r="A7320" s="4" t="s">
        <v>43</v>
      </c>
      <c r="B7320" s="59" t="s">
        <v>3325</v>
      </c>
      <c r="C7320" s="60" t="s">
        <v>3326</v>
      </c>
      <c r="D7320" s="59" t="s">
        <v>8208</v>
      </c>
      <c r="E7320" s="60">
        <v>25775224</v>
      </c>
      <c r="F7320" s="60">
        <v>0</v>
      </c>
      <c r="G7320" s="4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7"/>
        <v>46544</v>
      </c>
      <c r="N7320" s="65">
        <v>1526</v>
      </c>
      <c r="O7320" s="94">
        <v>45721</v>
      </c>
      <c r="P7320" s="60">
        <v>1479480</v>
      </c>
      <c r="Q7320" s="60" t="s">
        <v>37</v>
      </c>
      <c r="R7320" s="9" t="s">
        <v>23</v>
      </c>
      <c r="S7320" s="74" t="s">
        <v>1934</v>
      </c>
      <c r="T7320" s="59"/>
    </row>
    <row r="7321" spans="1:20" ht="15">
      <c r="A7321" s="4" t="s">
        <v>43</v>
      </c>
      <c r="B7321" s="59" t="s">
        <v>1789</v>
      </c>
      <c r="C7321" s="60" t="s">
        <v>5553</v>
      </c>
      <c r="D7321" s="59" t="s">
        <v>8209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 ht="15">
      <c r="A7322" s="4" t="s">
        <v>43</v>
      </c>
      <c r="B7322" s="59" t="s">
        <v>6939</v>
      </c>
      <c r="C7322" s="60" t="s">
        <v>6940</v>
      </c>
      <c r="D7322" s="28" t="s">
        <v>5957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8210</v>
      </c>
      <c r="T7322" s="59"/>
    </row>
    <row r="7323" spans="1:20" ht="15">
      <c r="A7323" s="4" t="s">
        <v>43</v>
      </c>
      <c r="B7323" s="59" t="s">
        <v>6939</v>
      </c>
      <c r="C7323" s="60" t="s">
        <v>6940</v>
      </c>
      <c r="D7323" s="5" t="s">
        <v>4875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 ht="15">
      <c r="A7324" s="4" t="s">
        <v>43</v>
      </c>
      <c r="B7324" s="59" t="s">
        <v>6939</v>
      </c>
      <c r="C7324" s="60" t="s">
        <v>6940</v>
      </c>
      <c r="D7324" s="5" t="s">
        <v>413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8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 ht="15">
      <c r="A7325" s="4" t="s">
        <v>43</v>
      </c>
      <c r="B7325" s="59" t="s">
        <v>6939</v>
      </c>
      <c r="C7325" s="60" t="s">
        <v>6940</v>
      </c>
      <c r="D7325" s="5" t="s">
        <v>2937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8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 ht="15">
      <c r="A7326" s="4" t="s">
        <v>43</v>
      </c>
      <c r="B7326" s="59" t="s">
        <v>6939</v>
      </c>
      <c r="C7326" s="60" t="s">
        <v>6940</v>
      </c>
      <c r="D7326" s="59" t="s">
        <v>1527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24</v>
      </c>
      <c r="S7326" s="74"/>
      <c r="T7326" s="59"/>
    </row>
    <row r="7327" spans="1:20" ht="15">
      <c r="A7327" s="4" t="s">
        <v>43</v>
      </c>
      <c r="B7327" s="59" t="s">
        <v>8211</v>
      </c>
      <c r="C7327" s="60" t="s">
        <v>7659</v>
      </c>
      <c r="D7327" s="74" t="s">
        <v>8212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8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8213</v>
      </c>
      <c r="T7327" s="59"/>
    </row>
    <row r="7328" spans="1:20" ht="15">
      <c r="A7328" s="4" t="s">
        <v>43</v>
      </c>
      <c r="B7328" s="59" t="s">
        <v>192</v>
      </c>
      <c r="C7328" s="60" t="s">
        <v>193</v>
      </c>
      <c r="D7328" s="59" t="s">
        <v>6519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8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 ht="15">
      <c r="A7329" s="4" t="s">
        <v>43</v>
      </c>
      <c r="B7329" s="59" t="s">
        <v>192</v>
      </c>
      <c r="C7329" s="60" t="s">
        <v>193</v>
      </c>
      <c r="D7329" s="59" t="s">
        <v>8214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8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 ht="15">
      <c r="A7330" s="4" t="s">
        <v>43</v>
      </c>
      <c r="B7330" s="59" t="s">
        <v>8215</v>
      </c>
      <c r="C7330" s="60" t="s">
        <v>8216</v>
      </c>
      <c r="D7330" s="59" t="s">
        <v>5960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8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 ht="15">
      <c r="A7331" s="4" t="s">
        <v>43</v>
      </c>
      <c r="B7331" s="59" t="s">
        <v>8215</v>
      </c>
      <c r="C7331" s="60" t="s">
        <v>8216</v>
      </c>
      <c r="D7331" s="59" t="s">
        <v>634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8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 ht="15">
      <c r="A7332" s="4" t="s">
        <v>43</v>
      </c>
      <c r="B7332" s="59" t="s">
        <v>8215</v>
      </c>
      <c r="C7332" s="60" t="s">
        <v>8216</v>
      </c>
      <c r="D7332" s="59" t="s">
        <v>2739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8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 ht="15">
      <c r="A7333" s="4" t="s">
        <v>43</v>
      </c>
      <c r="B7333" s="59" t="s">
        <v>8215</v>
      </c>
      <c r="C7333" s="60" t="s">
        <v>8216</v>
      </c>
      <c r="D7333" s="59" t="s">
        <v>4434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8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 ht="15">
      <c r="A7334" s="4" t="s">
        <v>43</v>
      </c>
      <c r="B7334" s="59" t="s">
        <v>8215</v>
      </c>
      <c r="C7334" s="60" t="s">
        <v>8216</v>
      </c>
      <c r="D7334" s="59" t="s">
        <v>5172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8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 ht="15">
      <c r="A7335" s="4" t="s">
        <v>43</v>
      </c>
      <c r="B7335" s="59" t="s">
        <v>8215</v>
      </c>
      <c r="C7335" s="60" t="s">
        <v>8216</v>
      </c>
      <c r="D7335" s="59" t="s">
        <v>5835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8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 ht="15">
      <c r="A7336" s="4" t="s">
        <v>43</v>
      </c>
      <c r="B7336" s="59" t="s">
        <v>8215</v>
      </c>
      <c r="C7336" s="60" t="s">
        <v>8216</v>
      </c>
      <c r="D7336" s="59" t="s">
        <v>5875</v>
      </c>
      <c r="E7336" s="60">
        <v>12494570</v>
      </c>
      <c r="F7336" s="60">
        <v>4</v>
      </c>
      <c r="G7336" s="71" t="s">
        <v>23</v>
      </c>
      <c r="H7336" s="60">
        <v>3413</v>
      </c>
      <c r="I7336" s="62">
        <v>45435</v>
      </c>
      <c r="J7336" s="73" t="s">
        <v>23</v>
      </c>
      <c r="K7336" s="62">
        <v>45475</v>
      </c>
      <c r="L7336" s="14">
        <v>7495</v>
      </c>
      <c r="M7336" s="6">
        <f t="shared" si="258"/>
        <v>46570</v>
      </c>
      <c r="N7336" s="65">
        <v>7339</v>
      </c>
      <c r="O7336" s="94">
        <v>45979</v>
      </c>
      <c r="P7336" s="60">
        <v>1515988</v>
      </c>
      <c r="Q7336" s="60" t="s">
        <v>37</v>
      </c>
      <c r="R7336" s="9" t="s">
        <v>23</v>
      </c>
      <c r="S7336" s="74" t="s">
        <v>1934</v>
      </c>
      <c r="T7336" s="59"/>
    </row>
    <row r="7337" spans="1:20" ht="15">
      <c r="A7337" s="4" t="s">
        <v>43</v>
      </c>
      <c r="B7337" s="59" t="s">
        <v>8215</v>
      </c>
      <c r="C7337" s="60" t="s">
        <v>8216</v>
      </c>
      <c r="D7337" s="59" t="s">
        <v>3738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8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 ht="15">
      <c r="A7338" s="4" t="s">
        <v>43</v>
      </c>
      <c r="B7338" s="59" t="s">
        <v>8215</v>
      </c>
      <c r="C7338" s="60" t="s">
        <v>8216</v>
      </c>
      <c r="D7338" s="59" t="s">
        <v>6487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8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 ht="15">
      <c r="A7339" s="4" t="s">
        <v>43</v>
      </c>
      <c r="B7339" s="59" t="s">
        <v>8215</v>
      </c>
      <c r="C7339" s="60" t="s">
        <v>8216</v>
      </c>
      <c r="D7339" s="59" t="s">
        <v>592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8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 ht="15">
      <c r="A7340" s="4" t="s">
        <v>43</v>
      </c>
      <c r="B7340" s="59" t="s">
        <v>8215</v>
      </c>
      <c r="C7340" s="60" t="s">
        <v>8216</v>
      </c>
      <c r="D7340" s="59" t="s">
        <v>588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8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 ht="15">
      <c r="A7341" s="4" t="s">
        <v>43</v>
      </c>
      <c r="B7341" s="59" t="s">
        <v>8215</v>
      </c>
      <c r="C7341" s="60" t="s">
        <v>8216</v>
      </c>
      <c r="D7341" s="59" t="s">
        <v>590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8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 ht="15">
      <c r="A7342" s="4" t="s">
        <v>43</v>
      </c>
      <c r="B7342" s="59" t="s">
        <v>8215</v>
      </c>
      <c r="C7342" s="60" t="s">
        <v>8216</v>
      </c>
      <c r="D7342" s="59" t="s">
        <v>8217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8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 ht="15">
      <c r="A7343" s="4" t="s">
        <v>43</v>
      </c>
      <c r="B7343" s="59" t="s">
        <v>8215</v>
      </c>
      <c r="C7343" s="60" t="s">
        <v>8216</v>
      </c>
      <c r="D7343" s="59" t="s">
        <v>7752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8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 ht="15">
      <c r="A7344" s="4" t="s">
        <v>43</v>
      </c>
      <c r="B7344" s="59" t="s">
        <v>8215</v>
      </c>
      <c r="C7344" s="60" t="s">
        <v>8216</v>
      </c>
      <c r="D7344" s="59" t="s">
        <v>7751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8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 ht="15">
      <c r="A7345" s="4" t="s">
        <v>43</v>
      </c>
      <c r="B7345" s="59" t="s">
        <v>8215</v>
      </c>
      <c r="C7345" s="60" t="s">
        <v>8216</v>
      </c>
      <c r="D7345" s="59" t="s">
        <v>1355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8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 ht="15">
      <c r="A7346" s="4" t="s">
        <v>43</v>
      </c>
      <c r="B7346" s="59" t="s">
        <v>8215</v>
      </c>
      <c r="C7346" s="60" t="s">
        <v>8216</v>
      </c>
      <c r="D7346" s="59" t="s">
        <v>7855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8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 ht="15">
      <c r="A7347" s="4" t="s">
        <v>43</v>
      </c>
      <c r="B7347" s="59" t="s">
        <v>8215</v>
      </c>
      <c r="C7347" s="60" t="s">
        <v>8216</v>
      </c>
      <c r="D7347" s="59" t="s">
        <v>5599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8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 ht="15">
      <c r="A7348" s="4" t="s">
        <v>43</v>
      </c>
      <c r="B7348" s="59" t="s">
        <v>8215</v>
      </c>
      <c r="C7348" s="60" t="s">
        <v>8216</v>
      </c>
      <c r="D7348" s="59" t="s">
        <v>2357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8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 ht="15">
      <c r="A7349" s="4" t="s">
        <v>43</v>
      </c>
      <c r="B7349" s="59" t="s">
        <v>8215</v>
      </c>
      <c r="C7349" s="60" t="s">
        <v>8216</v>
      </c>
      <c r="D7349" s="59" t="s">
        <v>4868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8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 ht="15">
      <c r="A7350" s="4" t="s">
        <v>43</v>
      </c>
      <c r="B7350" s="59" t="s">
        <v>8215</v>
      </c>
      <c r="C7350" s="60" t="s">
        <v>8216</v>
      </c>
      <c r="D7350" s="59" t="s">
        <v>4000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8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 ht="15">
      <c r="A7351" s="4" t="s">
        <v>43</v>
      </c>
      <c r="B7351" s="59" t="s">
        <v>8215</v>
      </c>
      <c r="C7351" s="60" t="s">
        <v>8216</v>
      </c>
      <c r="D7351" s="59" t="s">
        <v>5624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8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 ht="15">
      <c r="A7352" s="4" t="s">
        <v>43</v>
      </c>
      <c r="B7352" s="59" t="s">
        <v>8215</v>
      </c>
      <c r="C7352" s="60" t="s">
        <v>8216</v>
      </c>
      <c r="D7352" s="59" t="s">
        <v>2775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8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 ht="15">
      <c r="A7353" s="4" t="s">
        <v>43</v>
      </c>
      <c r="B7353" s="59" t="s">
        <v>8215</v>
      </c>
      <c r="C7353" s="60" t="s">
        <v>8216</v>
      </c>
      <c r="D7353" s="59" t="s">
        <v>279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8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 ht="15">
      <c r="A7354" s="4" t="s">
        <v>43</v>
      </c>
      <c r="B7354" s="59" t="s">
        <v>8215</v>
      </c>
      <c r="C7354" s="60" t="s">
        <v>8216</v>
      </c>
      <c r="D7354" s="59" t="s">
        <v>8218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8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 ht="15">
      <c r="A7355" s="4" t="s">
        <v>43</v>
      </c>
      <c r="B7355" s="59" t="s">
        <v>8215</v>
      </c>
      <c r="C7355" s="60" t="s">
        <v>8216</v>
      </c>
      <c r="D7355" s="59" t="s">
        <v>631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8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 ht="15">
      <c r="A7356" s="4" t="s">
        <v>43</v>
      </c>
      <c r="B7356" s="59" t="s">
        <v>8215</v>
      </c>
      <c r="C7356" s="60" t="s">
        <v>8216</v>
      </c>
      <c r="D7356" s="59" t="s">
        <v>627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8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 ht="15">
      <c r="A7357" s="4" t="s">
        <v>43</v>
      </c>
      <c r="B7357" s="59" t="s">
        <v>8215</v>
      </c>
      <c r="C7357" s="60" t="s">
        <v>8216</v>
      </c>
      <c r="D7357" s="59" t="s">
        <v>3835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8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 ht="15">
      <c r="A7358" s="4" t="s">
        <v>43</v>
      </c>
      <c r="B7358" s="59" t="s">
        <v>8215</v>
      </c>
      <c r="C7358" s="60" t="s">
        <v>8216</v>
      </c>
      <c r="D7358" s="59" t="s">
        <v>7761</v>
      </c>
      <c r="E7358" s="60">
        <v>17164965</v>
      </c>
      <c r="F7358" s="60" t="s">
        <v>32</v>
      </c>
      <c r="G7358" s="71" t="s">
        <v>23</v>
      </c>
      <c r="H7358" s="60">
        <v>3413</v>
      </c>
      <c r="I7358" s="62">
        <v>45435</v>
      </c>
      <c r="J7358" s="73" t="s">
        <v>23</v>
      </c>
      <c r="K7358" s="62">
        <v>45475</v>
      </c>
      <c r="L7358" s="14">
        <v>7517</v>
      </c>
      <c r="M7358" s="6">
        <f t="shared" si="258"/>
        <v>46570</v>
      </c>
      <c r="N7358" s="65">
        <v>5410</v>
      </c>
      <c r="O7358" s="94">
        <v>45895</v>
      </c>
      <c r="P7358" s="60">
        <v>1493666</v>
      </c>
      <c r="Q7358" s="60" t="s">
        <v>37</v>
      </c>
      <c r="R7358" s="9" t="s">
        <v>23</v>
      </c>
      <c r="S7358" s="74" t="s">
        <v>1934</v>
      </c>
      <c r="T7358" s="59"/>
    </row>
    <row r="7359" spans="1:20" ht="15">
      <c r="A7359" s="4" t="s">
        <v>43</v>
      </c>
      <c r="B7359" s="59" t="s">
        <v>8215</v>
      </c>
      <c r="C7359" s="60" t="s">
        <v>8216</v>
      </c>
      <c r="D7359" s="59" t="s">
        <v>7858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8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 ht="15">
      <c r="A7360" s="4" t="s">
        <v>43</v>
      </c>
      <c r="B7360" s="59" t="s">
        <v>8215</v>
      </c>
      <c r="C7360" s="60" t="s">
        <v>8216</v>
      </c>
      <c r="D7360" s="59" t="s">
        <v>641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8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 ht="15">
      <c r="A7361" s="4" t="s">
        <v>43</v>
      </c>
      <c r="B7361" s="59" t="s">
        <v>8215</v>
      </c>
      <c r="C7361" s="60" t="s">
        <v>8216</v>
      </c>
      <c r="D7361" s="59" t="s">
        <v>924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8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 ht="15">
      <c r="A7362" s="4" t="s">
        <v>43</v>
      </c>
      <c r="B7362" s="59" t="s">
        <v>8215</v>
      </c>
      <c r="C7362" s="60" t="s">
        <v>8216</v>
      </c>
      <c r="D7362" s="59" t="s">
        <v>8219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8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 ht="15">
      <c r="A7363" s="4" t="s">
        <v>43</v>
      </c>
      <c r="B7363" s="59" t="s">
        <v>8215</v>
      </c>
      <c r="C7363" s="60" t="s">
        <v>8216</v>
      </c>
      <c r="D7363" s="59" t="s">
        <v>7477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8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 ht="15">
      <c r="A7364" s="4" t="s">
        <v>43</v>
      </c>
      <c r="B7364" s="59" t="s">
        <v>8215</v>
      </c>
      <c r="C7364" s="60" t="s">
        <v>8216</v>
      </c>
      <c r="D7364" s="59" t="s">
        <v>8220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8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 ht="15">
      <c r="A7365" s="4" t="s">
        <v>43</v>
      </c>
      <c r="B7365" s="59" t="s">
        <v>8215</v>
      </c>
      <c r="C7365" s="60" t="s">
        <v>8216</v>
      </c>
      <c r="D7365" s="59" t="s">
        <v>8221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8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 ht="15">
      <c r="A7366" s="4" t="s">
        <v>43</v>
      </c>
      <c r="B7366" s="5" t="s">
        <v>1338</v>
      </c>
      <c r="C7366" s="4" t="s">
        <v>1339</v>
      </c>
      <c r="D7366" s="127" t="s">
        <v>8222</v>
      </c>
      <c r="E7366" s="60">
        <v>19006178</v>
      </c>
      <c r="F7366" s="60">
        <v>7</v>
      </c>
      <c r="G7366" s="71" t="s">
        <v>23</v>
      </c>
      <c r="H7366" s="60">
        <v>3416</v>
      </c>
      <c r="I7366" s="62">
        <v>45435</v>
      </c>
      <c r="J7366" s="73" t="s">
        <v>23</v>
      </c>
      <c r="K7366" s="62">
        <v>45450</v>
      </c>
      <c r="L7366" s="14">
        <v>7525</v>
      </c>
      <c r="M7366" s="6">
        <f>DATE(YEAR(K7366)+3,MONTH(K7366),DAY(K7366))</f>
        <v>46545</v>
      </c>
      <c r="N7366" s="65">
        <v>8443</v>
      </c>
      <c r="O7366" s="94">
        <v>46017</v>
      </c>
      <c r="P7366" s="60"/>
      <c r="Q7366" s="60" t="s">
        <v>37</v>
      </c>
      <c r="R7366" s="9" t="s">
        <v>23</v>
      </c>
      <c r="S7366" s="74" t="s">
        <v>1934</v>
      </c>
      <c r="T7366" s="59"/>
    </row>
    <row r="7367" spans="1:20" ht="15">
      <c r="A7367" s="4" t="s">
        <v>43</v>
      </c>
      <c r="B7367" s="59" t="s">
        <v>3325</v>
      </c>
      <c r="C7367" s="60" t="s">
        <v>3326</v>
      </c>
      <c r="D7367" s="59" t="s">
        <v>8223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 ht="15">
      <c r="A7368" s="4" t="s">
        <v>43</v>
      </c>
      <c r="B7368" s="11" t="s">
        <v>6020</v>
      </c>
      <c r="C7368" s="60" t="s">
        <v>6021</v>
      </c>
      <c r="D7368" s="59" t="s">
        <v>8224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 ht="15">
      <c r="A7369" s="60" t="s">
        <v>43</v>
      </c>
      <c r="B7369" s="59" t="s">
        <v>2881</v>
      </c>
      <c r="C7369" s="60" t="s">
        <v>2882</v>
      </c>
      <c r="D7369" s="59" t="s">
        <v>8225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698</v>
      </c>
      <c r="K7369" s="60"/>
      <c r="L7369" s="14">
        <v>7528</v>
      </c>
      <c r="M7369" s="60"/>
      <c r="N7369" s="65" t="s">
        <v>64</v>
      </c>
      <c r="O7369" s="94"/>
      <c r="P7369" s="65" t="s">
        <v>8085</v>
      </c>
      <c r="Q7369" s="60" t="s">
        <v>24</v>
      </c>
      <c r="S7369" s="74"/>
      <c r="T7369" s="59"/>
    </row>
    <row r="7370" spans="1:20" ht="15">
      <c r="A7370" s="60" t="s">
        <v>43</v>
      </c>
      <c r="B7370" s="59" t="s">
        <v>5318</v>
      </c>
      <c r="C7370" s="60" t="s">
        <v>5319</v>
      </c>
      <c r="D7370" s="59" t="s">
        <v>8226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698</v>
      </c>
      <c r="K7370" s="60"/>
      <c r="L7370" s="14">
        <v>7529</v>
      </c>
      <c r="M7370" s="60"/>
      <c r="N7370" s="65" t="s">
        <v>64</v>
      </c>
      <c r="O7370" s="94"/>
      <c r="P7370" s="65" t="s">
        <v>8227</v>
      </c>
      <c r="Q7370" s="60" t="s">
        <v>24</v>
      </c>
      <c r="S7370" s="74"/>
      <c r="T7370" s="59"/>
    </row>
    <row r="7371" spans="1:20" ht="15">
      <c r="A7371" s="60" t="s">
        <v>43</v>
      </c>
      <c r="B7371" s="5" t="s">
        <v>3466</v>
      </c>
      <c r="C7371" s="4" t="s">
        <v>3467</v>
      </c>
      <c r="D7371" s="59" t="s">
        <v>7633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 ht="15">
      <c r="A7372" s="60" t="s">
        <v>43</v>
      </c>
      <c r="B7372" s="59" t="s">
        <v>2881</v>
      </c>
      <c r="C7372" s="60" t="s">
        <v>2882</v>
      </c>
      <c r="D7372" s="59" t="s">
        <v>7696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698</v>
      </c>
      <c r="K7372" s="60"/>
      <c r="L7372" s="14">
        <v>7531</v>
      </c>
      <c r="M7372" s="60"/>
      <c r="N7372" s="8" t="s">
        <v>64</v>
      </c>
      <c r="O7372" s="94"/>
      <c r="P7372" s="65" t="s">
        <v>8143</v>
      </c>
      <c r="Q7372" s="60" t="s">
        <v>24</v>
      </c>
      <c r="S7372" s="74"/>
      <c r="T7372" s="59"/>
    </row>
    <row r="7373" spans="1:20" ht="15">
      <c r="A7373" s="60" t="s">
        <v>43</v>
      </c>
      <c r="B7373" s="5" t="s">
        <v>1338</v>
      </c>
      <c r="C7373" s="4" t="s">
        <v>1339</v>
      </c>
      <c r="D7373" s="127" t="s">
        <v>6259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 t="s">
        <v>8228</v>
      </c>
      <c r="Q7373" s="60" t="s">
        <v>37</v>
      </c>
      <c r="R7373" s="9" t="s">
        <v>54</v>
      </c>
      <c r="S7373" s="74"/>
      <c r="T7373" s="59"/>
    </row>
    <row r="7374" spans="1:20" ht="15">
      <c r="A7374" s="60" t="s">
        <v>43</v>
      </c>
      <c r="B7374" s="5" t="s">
        <v>1338</v>
      </c>
      <c r="C7374" s="4" t="s">
        <v>1339</v>
      </c>
      <c r="D7374" s="127" t="s">
        <v>1358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 ht="15">
      <c r="A7375" s="60" t="s">
        <v>43</v>
      </c>
      <c r="B7375" s="59" t="s">
        <v>2881</v>
      </c>
      <c r="C7375" s="60" t="s">
        <v>2882</v>
      </c>
      <c r="D7375" s="59" t="s">
        <v>8192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698</v>
      </c>
      <c r="K7375" s="60"/>
      <c r="L7375" s="14">
        <v>7534</v>
      </c>
      <c r="M7375" s="60"/>
      <c r="N7375" s="65" t="s">
        <v>64</v>
      </c>
      <c r="O7375" s="94"/>
      <c r="P7375" s="65" t="s">
        <v>8143</v>
      </c>
      <c r="Q7375" s="60" t="s">
        <v>24</v>
      </c>
      <c r="S7375" s="74"/>
      <c r="T7375" s="59"/>
    </row>
    <row r="7376" spans="1:20" ht="15">
      <c r="A7376" s="60" t="s">
        <v>43</v>
      </c>
      <c r="B7376" s="59" t="s">
        <v>2881</v>
      </c>
      <c r="C7376" s="60" t="s">
        <v>2882</v>
      </c>
      <c r="D7376" s="59" t="s">
        <v>5529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 ht="15">
      <c r="A7377" s="60" t="s">
        <v>43</v>
      </c>
      <c r="B7377" s="59" t="s">
        <v>2881</v>
      </c>
      <c r="C7377" s="60" t="s">
        <v>2882</v>
      </c>
      <c r="D7377" s="59" t="s">
        <v>8087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 ht="15">
      <c r="A7378" s="60" t="s">
        <v>43</v>
      </c>
      <c r="B7378" s="11" t="s">
        <v>6020</v>
      </c>
      <c r="C7378" s="60" t="s">
        <v>6021</v>
      </c>
      <c r="D7378" s="59" t="s">
        <v>8229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8230</v>
      </c>
      <c r="T7378" s="59"/>
    </row>
    <row r="7379" spans="1:20" ht="15">
      <c r="A7379" s="60" t="s">
        <v>43</v>
      </c>
      <c r="B7379" s="59" t="s">
        <v>6449</v>
      </c>
      <c r="C7379" s="60" t="s">
        <v>6450</v>
      </c>
      <c r="D7379" s="59" t="s">
        <v>8231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 ht="15">
      <c r="A7380" s="60" t="s">
        <v>43</v>
      </c>
      <c r="B7380" s="59" t="s">
        <v>6449</v>
      </c>
      <c r="C7380" s="60" t="s">
        <v>6450</v>
      </c>
      <c r="D7380" s="5" t="s">
        <v>3125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698</v>
      </c>
      <c r="K7380" s="60"/>
      <c r="L7380" s="14">
        <v>7539</v>
      </c>
      <c r="M7380" s="60"/>
      <c r="N7380" s="65" t="s">
        <v>64</v>
      </c>
      <c r="O7380" s="94"/>
      <c r="P7380" s="65" t="s">
        <v>8232</v>
      </c>
      <c r="Q7380" s="60" t="s">
        <v>24</v>
      </c>
      <c r="S7380" s="74"/>
      <c r="T7380" s="59"/>
    </row>
    <row r="7381" spans="1:20" ht="15">
      <c r="A7381" s="60" t="s">
        <v>43</v>
      </c>
      <c r="B7381" s="59" t="s">
        <v>3325</v>
      </c>
      <c r="C7381" s="60" t="s">
        <v>3326</v>
      </c>
      <c r="D7381" s="59" t="s">
        <v>1768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 ht="15">
      <c r="A7382" s="60" t="s">
        <v>43</v>
      </c>
      <c r="B7382" s="59" t="s">
        <v>8200</v>
      </c>
      <c r="C7382" s="60" t="s">
        <v>546</v>
      </c>
      <c r="D7382" s="59" t="s">
        <v>638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45888</v>
      </c>
      <c r="L7382" s="14">
        <v>7541</v>
      </c>
      <c r="M7382" s="6">
        <f>DATE(YEAR(K7382)+3,MONTH(K7382),DAY(K7382))</f>
        <v>46984</v>
      </c>
      <c r="N7382" s="65"/>
      <c r="O7382" s="94"/>
      <c r="P7382" s="60"/>
      <c r="Q7382" s="60" t="s">
        <v>37</v>
      </c>
      <c r="R7382" s="9" t="s">
        <v>54</v>
      </c>
      <c r="S7382" s="74" t="s">
        <v>8233</v>
      </c>
      <c r="T7382" s="59"/>
    </row>
    <row r="7383" spans="1:20" ht="15">
      <c r="A7383" s="60" t="s">
        <v>43</v>
      </c>
      <c r="B7383" s="59" t="s">
        <v>8211</v>
      </c>
      <c r="C7383" s="60" t="s">
        <v>7659</v>
      </c>
      <c r="D7383" s="59" t="s">
        <v>3808</v>
      </c>
      <c r="E7383" s="60">
        <v>18161950</v>
      </c>
      <c r="F7383" s="60">
        <v>3</v>
      </c>
      <c r="G7383" s="71" t="s">
        <v>23</v>
      </c>
      <c r="H7383" s="60">
        <v>3673</v>
      </c>
      <c r="I7383" s="62">
        <v>45447</v>
      </c>
      <c r="J7383" s="73" t="s">
        <v>23</v>
      </c>
      <c r="K7383" s="62">
        <v>45460</v>
      </c>
      <c r="L7383" s="14">
        <v>7542</v>
      </c>
      <c r="M7383" s="6">
        <f>DATE(YEAR(K7383)+3,MONTH(K7383),DAY(K7383))</f>
        <v>46555</v>
      </c>
      <c r="N7383" s="65">
        <v>5116</v>
      </c>
      <c r="O7383" s="94">
        <v>45882</v>
      </c>
      <c r="P7383" s="60"/>
      <c r="Q7383" s="60" t="s">
        <v>37</v>
      </c>
      <c r="R7383" s="9" t="s">
        <v>23</v>
      </c>
      <c r="S7383" s="74" t="s">
        <v>8234</v>
      </c>
      <c r="T7383" s="59"/>
    </row>
    <row r="7384" spans="1:20" ht="15">
      <c r="A7384" s="60" t="s">
        <v>43</v>
      </c>
      <c r="B7384" s="59" t="s">
        <v>1939</v>
      </c>
      <c r="C7384" s="60" t="s">
        <v>1940</v>
      </c>
      <c r="D7384" s="59" t="s">
        <v>8235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698</v>
      </c>
      <c r="K7384" s="60"/>
      <c r="L7384" s="14">
        <v>7543</v>
      </c>
      <c r="M7384" s="60"/>
      <c r="N7384" s="65" t="s">
        <v>64</v>
      </c>
      <c r="O7384" s="94"/>
      <c r="P7384" s="65" t="s">
        <v>8236</v>
      </c>
      <c r="Q7384" s="60" t="s">
        <v>24</v>
      </c>
      <c r="S7384" s="74"/>
      <c r="T7384" s="59"/>
    </row>
    <row r="7385" spans="1:20" ht="15">
      <c r="A7385" s="60" t="s">
        <v>43</v>
      </c>
      <c r="B7385" s="59" t="s">
        <v>5781</v>
      </c>
      <c r="C7385" s="60" t="s">
        <v>5782</v>
      </c>
      <c r="D7385" s="59" t="s">
        <v>8237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 ht="15">
      <c r="A7386" s="60" t="s">
        <v>43</v>
      </c>
      <c r="B7386" s="59" t="s">
        <v>1939</v>
      </c>
      <c r="C7386" s="60" t="s">
        <v>8238</v>
      </c>
      <c r="D7386" s="59" t="s">
        <v>2454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5" t="s">
        <v>8239</v>
      </c>
      <c r="Q7386" s="60" t="s">
        <v>37</v>
      </c>
      <c r="R7386" s="9" t="s">
        <v>23</v>
      </c>
      <c r="S7386" s="74" t="s">
        <v>6799</v>
      </c>
      <c r="T7386" s="59"/>
    </row>
    <row r="7387" spans="1:20" ht="15">
      <c r="A7387" s="60" t="s">
        <v>43</v>
      </c>
      <c r="B7387" s="5" t="s">
        <v>1794</v>
      </c>
      <c r="C7387" s="4" t="s">
        <v>2644</v>
      </c>
      <c r="D7387" s="59" t="s">
        <v>8240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 ht="15">
      <c r="A7388" s="60" t="s">
        <v>43</v>
      </c>
      <c r="B7388" s="59" t="s">
        <v>1939</v>
      </c>
      <c r="C7388" s="60" t="s">
        <v>1940</v>
      </c>
      <c r="D7388" s="59" t="s">
        <v>8241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 ht="15">
      <c r="A7389" s="60" t="s">
        <v>43</v>
      </c>
      <c r="B7389" s="59" t="s">
        <v>2881</v>
      </c>
      <c r="C7389" s="60" t="s">
        <v>2882</v>
      </c>
      <c r="D7389" s="59" t="s">
        <v>8225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698</v>
      </c>
      <c r="K7389" s="60"/>
      <c r="L7389" s="14">
        <v>7548</v>
      </c>
      <c r="M7389" s="60"/>
      <c r="N7389" s="65" t="s">
        <v>64</v>
      </c>
      <c r="O7389" s="94"/>
      <c r="P7389" s="65" t="s">
        <v>8242</v>
      </c>
      <c r="Q7389" s="60" t="s">
        <v>24</v>
      </c>
      <c r="S7389" s="74"/>
      <c r="T7389" s="59"/>
    </row>
    <row r="7390" spans="1:20" ht="15">
      <c r="A7390" s="60" t="s">
        <v>43</v>
      </c>
      <c r="B7390" s="5" t="s">
        <v>1338</v>
      </c>
      <c r="C7390" s="4" t="s">
        <v>1339</v>
      </c>
      <c r="D7390" s="127" t="s">
        <v>6282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 ht="15">
      <c r="A7391" s="60" t="s">
        <v>43</v>
      </c>
      <c r="B7391" s="11" t="s">
        <v>6020</v>
      </c>
      <c r="C7391" s="60" t="s">
        <v>6021</v>
      </c>
      <c r="D7391" s="59" t="s">
        <v>8243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 ht="15">
      <c r="A7392" s="60" t="s">
        <v>43</v>
      </c>
      <c r="B7392" s="11" t="s">
        <v>6020</v>
      </c>
      <c r="C7392" s="60" t="s">
        <v>6021</v>
      </c>
      <c r="D7392" s="59" t="s">
        <v>8244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 ht="15">
      <c r="A7393" s="60" t="s">
        <v>43</v>
      </c>
      <c r="B7393" s="11" t="s">
        <v>6020</v>
      </c>
      <c r="C7393" s="60" t="s">
        <v>6021</v>
      </c>
      <c r="D7393" s="59" t="s">
        <v>8245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150</v>
      </c>
      <c r="S7393" s="74" t="s">
        <v>8246</v>
      </c>
      <c r="T7393" s="59"/>
    </row>
    <row r="7394" spans="1:20" ht="15">
      <c r="A7394" s="4" t="s">
        <v>43</v>
      </c>
      <c r="B7394" s="11" t="s">
        <v>7879</v>
      </c>
      <c r="C7394" s="9" t="s">
        <v>5417</v>
      </c>
      <c r="D7394" s="11" t="s">
        <v>2903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 ht="15">
      <c r="A7395" s="4" t="s">
        <v>43</v>
      </c>
      <c r="B7395" s="11" t="s">
        <v>2955</v>
      </c>
      <c r="C7395" s="4" t="s">
        <v>2956</v>
      </c>
      <c r="D7395" s="11" t="s">
        <v>7460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 ht="15">
      <c r="A7396" s="4" t="s">
        <v>43</v>
      </c>
      <c r="B7396" s="11" t="s">
        <v>6020</v>
      </c>
      <c r="C7396" s="60" t="s">
        <v>6021</v>
      </c>
      <c r="D7396" s="59" t="s">
        <v>8247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 ht="15">
      <c r="A7397" s="4" t="s">
        <v>43</v>
      </c>
      <c r="B7397" s="11" t="s">
        <v>6020</v>
      </c>
      <c r="C7397" s="60" t="s">
        <v>6021</v>
      </c>
      <c r="D7397" s="59" t="s">
        <v>8248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 ht="15">
      <c r="A7398" s="4" t="s">
        <v>43</v>
      </c>
      <c r="B7398" s="59" t="s">
        <v>1939</v>
      </c>
      <c r="C7398" s="60" t="s">
        <v>1940</v>
      </c>
      <c r="D7398" s="59" t="s">
        <v>2502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698</v>
      </c>
      <c r="K7398" s="60"/>
      <c r="L7398" s="14">
        <v>7557</v>
      </c>
      <c r="M7398" s="60"/>
      <c r="N7398" s="65" t="s">
        <v>64</v>
      </c>
      <c r="O7398" s="94"/>
      <c r="P7398" s="65" t="s">
        <v>8249</v>
      </c>
      <c r="Q7398" s="60" t="s">
        <v>24</v>
      </c>
      <c r="S7398" s="74"/>
      <c r="T7398" s="59"/>
    </row>
    <row r="7399" spans="1:20" ht="15">
      <c r="A7399" s="4" t="s">
        <v>43</v>
      </c>
      <c r="B7399" s="59" t="s">
        <v>1939</v>
      </c>
      <c r="C7399" s="60" t="s">
        <v>1940</v>
      </c>
      <c r="D7399" s="59" t="s">
        <v>8250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8251</v>
      </c>
      <c r="T7399" s="59"/>
    </row>
    <row r="7400" spans="1:20" ht="15">
      <c r="A7400" s="4" t="s">
        <v>43</v>
      </c>
      <c r="B7400" s="59" t="s">
        <v>5318</v>
      </c>
      <c r="C7400" s="60" t="s">
        <v>5319</v>
      </c>
      <c r="D7400" s="59" t="s">
        <v>8107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8252</v>
      </c>
      <c r="T7400" s="59"/>
    </row>
    <row r="7401" spans="1:20" ht="15">
      <c r="A7401" s="4" t="s">
        <v>43</v>
      </c>
      <c r="B7401" s="11" t="s">
        <v>6020</v>
      </c>
      <c r="C7401" s="60" t="s">
        <v>6021</v>
      </c>
      <c r="D7401" s="59" t="s">
        <v>8253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1934</v>
      </c>
      <c r="T7401" s="59"/>
    </row>
    <row r="7402" spans="1:20" ht="15">
      <c r="A7402" s="4" t="s">
        <v>43</v>
      </c>
      <c r="B7402" s="11" t="s">
        <v>6020</v>
      </c>
      <c r="C7402" s="60" t="s">
        <v>6021</v>
      </c>
      <c r="D7402" s="59" t="s">
        <v>8254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 ht="15">
      <c r="A7403" s="4" t="s">
        <v>43</v>
      </c>
      <c r="B7403" s="5" t="s">
        <v>1830</v>
      </c>
      <c r="C7403" s="4" t="s">
        <v>1831</v>
      </c>
      <c r="D7403" s="5" t="s">
        <v>1838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8255</v>
      </c>
      <c r="T7403" s="59"/>
    </row>
    <row r="7404" spans="1:20" ht="15">
      <c r="A7404" s="60" t="s">
        <v>43</v>
      </c>
      <c r="B7404" s="59" t="s">
        <v>2881</v>
      </c>
      <c r="C7404" s="60" t="s">
        <v>2882</v>
      </c>
      <c r="D7404" s="59" t="s">
        <v>6357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698</v>
      </c>
      <c r="K7404" s="60"/>
      <c r="L7404" s="14">
        <v>7563</v>
      </c>
      <c r="M7404" s="60"/>
      <c r="N7404" s="65" t="s">
        <v>64</v>
      </c>
      <c r="O7404" s="94"/>
      <c r="P7404" s="65" t="s">
        <v>8143</v>
      </c>
      <c r="Q7404" s="60" t="s">
        <v>24</v>
      </c>
      <c r="S7404" s="74"/>
      <c r="T7404" s="59"/>
    </row>
    <row r="7405" spans="1:20" ht="15">
      <c r="A7405" s="60" t="s">
        <v>43</v>
      </c>
      <c r="B7405" s="59" t="s">
        <v>4600</v>
      </c>
      <c r="C7405" s="60" t="s">
        <v>4601</v>
      </c>
      <c r="D7405" s="59" t="s">
        <v>8256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 ht="15">
      <c r="A7406" s="60" t="s">
        <v>43</v>
      </c>
      <c r="B7406" s="5" t="s">
        <v>3190</v>
      </c>
      <c r="C7406" s="60" t="s">
        <v>4185</v>
      </c>
      <c r="D7406" s="59" t="s">
        <v>8257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9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 ht="15">
      <c r="A7407" s="60" t="s">
        <v>43</v>
      </c>
      <c r="B7407" s="59" t="s">
        <v>4600</v>
      </c>
      <c r="C7407" s="60" t="s">
        <v>4601</v>
      </c>
      <c r="D7407" s="59" t="s">
        <v>8258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9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 ht="15">
      <c r="A7408" s="60" t="s">
        <v>43</v>
      </c>
      <c r="B7408" s="59" t="s">
        <v>8211</v>
      </c>
      <c r="C7408" s="60" t="s">
        <v>7659</v>
      </c>
      <c r="D7408" s="59" t="s">
        <v>7172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9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8259</v>
      </c>
      <c r="T7408" s="59"/>
    </row>
    <row r="7409" spans="1:20" ht="15">
      <c r="A7409" s="60" t="s">
        <v>43</v>
      </c>
      <c r="B7409" s="59" t="s">
        <v>1939</v>
      </c>
      <c r="C7409" s="60" t="s">
        <v>1940</v>
      </c>
      <c r="D7409" s="59" t="s">
        <v>7193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9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 ht="15">
      <c r="A7410" s="60" t="s">
        <v>43</v>
      </c>
      <c r="B7410" s="11" t="s">
        <v>6020</v>
      </c>
      <c r="C7410" s="60" t="s">
        <v>6021</v>
      </c>
      <c r="D7410" s="59" t="s">
        <v>8260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9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 ht="15">
      <c r="A7411" s="60" t="s">
        <v>43</v>
      </c>
      <c r="B7411" s="11" t="s">
        <v>6020</v>
      </c>
      <c r="C7411" s="60" t="s">
        <v>6021</v>
      </c>
      <c r="D7411" s="59" t="s">
        <v>8261</v>
      </c>
      <c r="E7411" s="60">
        <v>19930972</v>
      </c>
      <c r="F7411" s="60">
        <v>2</v>
      </c>
      <c r="G7411" s="71" t="s">
        <v>23</v>
      </c>
      <c r="H7411" s="60">
        <v>4414</v>
      </c>
      <c r="I7411" s="62">
        <v>45482</v>
      </c>
      <c r="J7411" s="73" t="s">
        <v>23</v>
      </c>
      <c r="K7411" s="62">
        <v>45490</v>
      </c>
      <c r="L7411" s="14">
        <v>7570</v>
      </c>
      <c r="M7411" s="6">
        <f t="shared" si="259"/>
        <v>46585</v>
      </c>
      <c r="N7411" s="65">
        <v>5358</v>
      </c>
      <c r="O7411" s="94">
        <v>45890</v>
      </c>
      <c r="P7411" s="60"/>
      <c r="Q7411" s="60" t="s">
        <v>37</v>
      </c>
      <c r="R7411" s="9" t="s">
        <v>23</v>
      </c>
      <c r="S7411" s="74"/>
      <c r="T7411" s="59"/>
    </row>
    <row r="7412" spans="1:20" ht="15">
      <c r="A7412" s="60" t="s">
        <v>43</v>
      </c>
      <c r="B7412" s="11" t="s">
        <v>6020</v>
      </c>
      <c r="C7412" s="60" t="s">
        <v>6021</v>
      </c>
      <c r="D7412" s="59" t="s">
        <v>8262</v>
      </c>
      <c r="E7412" s="60">
        <v>15351115</v>
      </c>
      <c r="F7412" s="60">
        <v>2</v>
      </c>
      <c r="G7412" s="71" t="s">
        <v>23</v>
      </c>
      <c r="H7412" s="60">
        <v>4414</v>
      </c>
      <c r="I7412" s="62">
        <v>45482</v>
      </c>
      <c r="J7412" s="73" t="s">
        <v>23</v>
      </c>
      <c r="K7412" s="62">
        <v>45490</v>
      </c>
      <c r="L7412" s="14">
        <v>7571</v>
      </c>
      <c r="M7412" s="6">
        <f t="shared" si="259"/>
        <v>46585</v>
      </c>
      <c r="N7412" s="65">
        <v>7686</v>
      </c>
      <c r="O7412" s="94">
        <v>45988</v>
      </c>
      <c r="P7412" s="60"/>
      <c r="Q7412" s="60" t="s">
        <v>37</v>
      </c>
      <c r="R7412" s="9" t="s">
        <v>23</v>
      </c>
      <c r="S7412" s="74"/>
      <c r="T7412" s="59"/>
    </row>
    <row r="7413" spans="1:20" ht="15">
      <c r="A7413" s="60" t="s">
        <v>43</v>
      </c>
      <c r="B7413" s="11" t="s">
        <v>6020</v>
      </c>
      <c r="C7413" s="60" t="s">
        <v>6021</v>
      </c>
      <c r="D7413" s="59" t="s">
        <v>8263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9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 ht="15">
      <c r="A7414" s="60" t="s">
        <v>43</v>
      </c>
      <c r="B7414" s="59" t="s">
        <v>2972</v>
      </c>
      <c r="C7414" s="60" t="s">
        <v>2973</v>
      </c>
      <c r="D7414" s="59" t="s">
        <v>5702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9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 ht="15">
      <c r="A7415" s="4" t="s">
        <v>43</v>
      </c>
      <c r="B7415" s="11" t="s">
        <v>6020</v>
      </c>
      <c r="C7415" s="9" t="s">
        <v>6021</v>
      </c>
      <c r="D7415" s="28" t="s">
        <v>7756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8264</v>
      </c>
      <c r="T7415" s="59"/>
    </row>
    <row r="7416" spans="1:20" ht="15">
      <c r="A7416" s="60" t="s">
        <v>43</v>
      </c>
      <c r="B7416" s="59" t="s">
        <v>8211</v>
      </c>
      <c r="C7416" s="60" t="s">
        <v>7659</v>
      </c>
      <c r="D7416" s="59" t="s">
        <v>8265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8266</v>
      </c>
      <c r="T7416" s="59"/>
    </row>
    <row r="7417" spans="1:20" ht="15">
      <c r="A7417" s="60" t="s">
        <v>43</v>
      </c>
      <c r="B7417" s="59" t="s">
        <v>5717</v>
      </c>
      <c r="C7417" s="60" t="s">
        <v>5718</v>
      </c>
      <c r="D7417" s="59" t="s">
        <v>2910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24</v>
      </c>
      <c r="S7417" s="74" t="s">
        <v>1934</v>
      </c>
      <c r="T7417" s="59"/>
    </row>
    <row r="7418" spans="1:20" ht="15">
      <c r="A7418" s="60" t="s">
        <v>43</v>
      </c>
      <c r="B7418" s="59" t="s">
        <v>2881</v>
      </c>
      <c r="C7418" s="60" t="s">
        <v>2882</v>
      </c>
      <c r="D7418" s="59" t="s">
        <v>8136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1934</v>
      </c>
      <c r="T7418" s="59"/>
    </row>
    <row r="7419" spans="1:20" ht="15">
      <c r="A7419" s="60" t="s">
        <v>43</v>
      </c>
      <c r="B7419" s="59" t="s">
        <v>4600</v>
      </c>
      <c r="C7419" s="60" t="s">
        <v>4601</v>
      </c>
      <c r="D7419" s="59" t="s">
        <v>8267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 ht="15">
      <c r="A7420" s="60" t="s">
        <v>43</v>
      </c>
      <c r="B7420" s="59" t="s">
        <v>2881</v>
      </c>
      <c r="C7420" s="60" t="s">
        <v>2882</v>
      </c>
      <c r="D7420" s="59" t="s">
        <v>7620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698</v>
      </c>
      <c r="K7420" s="60"/>
      <c r="L7420" s="14">
        <v>7579</v>
      </c>
      <c r="M7420" s="60"/>
      <c r="N7420" s="65" t="s">
        <v>64</v>
      </c>
      <c r="O7420" s="94"/>
      <c r="P7420" s="65" t="s">
        <v>8268</v>
      </c>
      <c r="Q7420" s="60" t="s">
        <v>24</v>
      </c>
      <c r="S7420" s="74"/>
      <c r="T7420" s="59"/>
    </row>
    <row r="7421" spans="1:20" ht="15">
      <c r="A7421" s="60" t="s">
        <v>43</v>
      </c>
      <c r="B7421" s="59" t="s">
        <v>1939</v>
      </c>
      <c r="C7421" s="60" t="s">
        <v>1940</v>
      </c>
      <c r="D7421" s="59" t="s">
        <v>6965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6799</v>
      </c>
      <c r="T7421" s="59"/>
    </row>
    <row r="7422" spans="1:20" ht="15">
      <c r="A7422" s="60" t="s">
        <v>43</v>
      </c>
      <c r="B7422" s="11" t="s">
        <v>6020</v>
      </c>
      <c r="C7422" s="60" t="s">
        <v>6021</v>
      </c>
      <c r="D7422" s="59" t="s">
        <v>8269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30" t="s">
        <v>6068</v>
      </c>
      <c r="T7422" s="59"/>
    </row>
    <row r="7423" spans="1:20" ht="15">
      <c r="A7423" s="60" t="s">
        <v>43</v>
      </c>
      <c r="B7423" s="5" t="s">
        <v>8270</v>
      </c>
      <c r="C7423" s="60" t="s">
        <v>4458</v>
      </c>
      <c r="D7423" s="59" t="s">
        <v>8271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 ht="15">
      <c r="A7424" s="60" t="s">
        <v>43</v>
      </c>
      <c r="B7424" s="59" t="s">
        <v>6449</v>
      </c>
      <c r="C7424" s="60" t="s">
        <v>6450</v>
      </c>
      <c r="D7424" s="59" t="s">
        <v>7802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698</v>
      </c>
      <c r="K7424" s="60"/>
      <c r="L7424" s="14">
        <v>7583</v>
      </c>
      <c r="M7424" s="60"/>
      <c r="N7424" s="65" t="s">
        <v>64</v>
      </c>
      <c r="O7424" s="94"/>
      <c r="P7424" s="65" t="s">
        <v>8268</v>
      </c>
      <c r="Q7424" s="60" t="s">
        <v>24</v>
      </c>
      <c r="S7424" s="74"/>
      <c r="T7424" s="59"/>
    </row>
    <row r="7425" spans="1:20" ht="15">
      <c r="A7425" s="4" t="s">
        <v>43</v>
      </c>
      <c r="B7425" s="11" t="s">
        <v>192</v>
      </c>
      <c r="C7425" s="9" t="s">
        <v>193</v>
      </c>
      <c r="D7425" s="11" t="s">
        <v>2136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60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 ht="15">
      <c r="A7426" s="60" t="s">
        <v>43</v>
      </c>
      <c r="B7426" s="59" t="s">
        <v>8215</v>
      </c>
      <c r="C7426" s="60" t="s">
        <v>8216</v>
      </c>
      <c r="D7426" s="59" t="s">
        <v>8272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60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 ht="15">
      <c r="A7427" s="60" t="s">
        <v>43</v>
      </c>
      <c r="B7427" s="11" t="s">
        <v>4116</v>
      </c>
      <c r="C7427" s="60" t="s">
        <v>4117</v>
      </c>
      <c r="D7427" s="59" t="s">
        <v>8273</v>
      </c>
      <c r="E7427" s="60">
        <v>20051294</v>
      </c>
      <c r="F7427" s="60">
        <v>4</v>
      </c>
      <c r="G7427" s="10" t="s">
        <v>23</v>
      </c>
      <c r="H7427" s="60">
        <v>4894</v>
      </c>
      <c r="I7427" s="62">
        <v>45502</v>
      </c>
      <c r="J7427" s="73" t="s">
        <v>23</v>
      </c>
      <c r="K7427" s="62">
        <v>45527</v>
      </c>
      <c r="L7427" s="14">
        <v>7586</v>
      </c>
      <c r="M7427" s="6">
        <f t="shared" si="260"/>
        <v>46622</v>
      </c>
      <c r="N7427" s="65">
        <v>3985</v>
      </c>
      <c r="O7427" s="94">
        <v>45840</v>
      </c>
      <c r="P7427" s="60">
        <v>1485962</v>
      </c>
      <c r="Q7427" s="60" t="s">
        <v>37</v>
      </c>
      <c r="R7427" s="9" t="s">
        <v>23</v>
      </c>
      <c r="S7427" s="74"/>
      <c r="T7427" s="59"/>
    </row>
    <row r="7428" spans="1:20" ht="15">
      <c r="A7428" s="60" t="s">
        <v>43</v>
      </c>
      <c r="B7428" s="11" t="s">
        <v>4116</v>
      </c>
      <c r="C7428" s="60" t="s">
        <v>4117</v>
      </c>
      <c r="D7428" s="59" t="s">
        <v>8274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60"/>
        <v>46622</v>
      </c>
      <c r="N7428" s="65"/>
      <c r="O7428" s="94"/>
      <c r="P7428" s="60"/>
      <c r="Q7428" s="60" t="s">
        <v>37</v>
      </c>
      <c r="R7428" s="9" t="s">
        <v>54</v>
      </c>
      <c r="S7428" s="116" t="s">
        <v>8711</v>
      </c>
      <c r="T7428" s="59"/>
    </row>
    <row r="7429" spans="1:20" ht="15">
      <c r="A7429" s="60" t="s">
        <v>43</v>
      </c>
      <c r="B7429" s="5" t="s">
        <v>1794</v>
      </c>
      <c r="C7429" s="4" t="s">
        <v>2644</v>
      </c>
      <c r="D7429" s="59" t="s">
        <v>8275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60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 ht="15">
      <c r="A7430" s="60" t="s">
        <v>43</v>
      </c>
      <c r="B7430" s="59" t="s">
        <v>2881</v>
      </c>
      <c r="C7430" s="60" t="s">
        <v>2882</v>
      </c>
      <c r="D7430" s="59" t="s">
        <v>8276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60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 ht="15">
      <c r="A7431" s="60" t="s">
        <v>43</v>
      </c>
      <c r="B7431" s="59" t="s">
        <v>192</v>
      </c>
      <c r="C7431" s="60" t="s">
        <v>193</v>
      </c>
      <c r="D7431" s="59" t="s">
        <v>8277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60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 ht="15">
      <c r="A7432" s="60" t="s">
        <v>43</v>
      </c>
      <c r="B7432" s="59" t="s">
        <v>8278</v>
      </c>
      <c r="C7432" s="60" t="s">
        <v>3575</v>
      </c>
      <c r="D7432" s="59" t="s">
        <v>8279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24</v>
      </c>
      <c r="S7432" s="74"/>
      <c r="T7432" s="59"/>
    </row>
    <row r="7433" spans="1:20" ht="15">
      <c r="A7433" s="4" t="s">
        <v>43</v>
      </c>
      <c r="B7433" s="5" t="s">
        <v>1924</v>
      </c>
      <c r="C7433" s="4" t="s">
        <v>1925</v>
      </c>
      <c r="D7433" s="11" t="s">
        <v>7350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8280</v>
      </c>
      <c r="T7433" s="59"/>
    </row>
    <row r="7434" spans="1:20" ht="15">
      <c r="A7434" s="60" t="s">
        <v>43</v>
      </c>
      <c r="B7434" s="59" t="s">
        <v>8200</v>
      </c>
      <c r="C7434" s="60" t="s">
        <v>546</v>
      </c>
      <c r="D7434" s="59" t="s">
        <v>8281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45888</v>
      </c>
      <c r="J7434" s="73" t="s">
        <v>55</v>
      </c>
      <c r="K7434" s="62">
        <v>45888</v>
      </c>
      <c r="L7434" s="14">
        <v>7593</v>
      </c>
      <c r="M7434" s="6">
        <f>DATE(YEAR(K7434)+3,MONTH(K7434),DAY(K7434))</f>
        <v>46984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 ht="15">
      <c r="A7435" s="60" t="s">
        <v>43</v>
      </c>
      <c r="B7435" s="59" t="s">
        <v>8200</v>
      </c>
      <c r="C7435" s="60" t="s">
        <v>546</v>
      </c>
      <c r="D7435" s="59" t="s">
        <v>8282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 ht="15">
      <c r="A7436" s="60" t="s">
        <v>43</v>
      </c>
      <c r="B7436" s="59" t="s">
        <v>6377</v>
      </c>
      <c r="C7436" s="60" t="s">
        <v>6378</v>
      </c>
      <c r="D7436" s="59" t="s">
        <v>8283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 ht="15">
      <c r="A7437" s="60" t="s">
        <v>43</v>
      </c>
      <c r="B7437" s="59" t="s">
        <v>1698</v>
      </c>
      <c r="C7437" s="60" t="s">
        <v>1699</v>
      </c>
      <c r="D7437" s="59" t="s">
        <v>8284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 ht="15">
      <c r="A7438" s="60" t="s">
        <v>43</v>
      </c>
      <c r="B7438" s="59" t="s">
        <v>6449</v>
      </c>
      <c r="C7438" s="60" t="s">
        <v>6450</v>
      </c>
      <c r="D7438" s="59" t="s">
        <v>7593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698</v>
      </c>
      <c r="K7438" s="60"/>
      <c r="L7438" s="14">
        <v>7597</v>
      </c>
      <c r="M7438" s="60"/>
      <c r="N7438" s="65" t="s">
        <v>64</v>
      </c>
      <c r="O7438" s="94"/>
      <c r="P7438" s="65" t="s">
        <v>8285</v>
      </c>
      <c r="Q7438" s="60" t="s">
        <v>24</v>
      </c>
      <c r="S7438" s="74"/>
      <c r="T7438" s="59"/>
    </row>
    <row r="7439" spans="1:20" ht="15">
      <c r="A7439" s="60" t="s">
        <v>43</v>
      </c>
      <c r="B7439" s="5" t="s">
        <v>398</v>
      </c>
      <c r="C7439" s="4" t="s">
        <v>768</v>
      </c>
      <c r="D7439" s="59" t="s">
        <v>6434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1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116" t="s">
        <v>8711</v>
      </c>
      <c r="T7439" s="59"/>
    </row>
    <row r="7440" spans="1:20" ht="15">
      <c r="A7440" s="60" t="s">
        <v>43</v>
      </c>
      <c r="B7440" s="5" t="s">
        <v>398</v>
      </c>
      <c r="C7440" s="4" t="s">
        <v>768</v>
      </c>
      <c r="D7440" s="59" t="s">
        <v>7405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1"/>
        <v>46643</v>
      </c>
      <c r="N7440" s="65"/>
      <c r="O7440" s="94"/>
      <c r="P7440" s="60"/>
      <c r="Q7440" s="60" t="s">
        <v>37</v>
      </c>
      <c r="R7440" s="9" t="s">
        <v>54</v>
      </c>
      <c r="S7440" s="116" t="s">
        <v>8711</v>
      </c>
      <c r="T7440" s="59"/>
    </row>
    <row r="7441" spans="1:20" ht="15">
      <c r="A7441" s="60" t="s">
        <v>43</v>
      </c>
      <c r="B7441" s="5" t="s">
        <v>398</v>
      </c>
      <c r="C7441" s="4" t="s">
        <v>768</v>
      </c>
      <c r="D7441" s="59" t="s">
        <v>7404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1"/>
        <v>46643</v>
      </c>
      <c r="N7441" s="65"/>
      <c r="O7441" s="94"/>
      <c r="P7441" s="60"/>
      <c r="Q7441" s="60" t="s">
        <v>37</v>
      </c>
      <c r="R7441" s="9" t="s">
        <v>54</v>
      </c>
      <c r="S7441" s="116" t="s">
        <v>8711</v>
      </c>
      <c r="T7441" s="59"/>
    </row>
    <row r="7442" spans="1:20" ht="15">
      <c r="A7442" s="60" t="s">
        <v>43</v>
      </c>
      <c r="B7442" s="5" t="s">
        <v>398</v>
      </c>
      <c r="C7442" s="4" t="s">
        <v>768</v>
      </c>
      <c r="D7442" s="59" t="s">
        <v>1593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1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 ht="15">
      <c r="A7443" s="60" t="s">
        <v>43</v>
      </c>
      <c r="B7443" s="5" t="s">
        <v>398</v>
      </c>
      <c r="C7443" s="4" t="s">
        <v>768</v>
      </c>
      <c r="D7443" s="59" t="s">
        <v>6682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1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 ht="15">
      <c r="A7444" s="60" t="s">
        <v>43</v>
      </c>
      <c r="B7444" s="5" t="s">
        <v>398</v>
      </c>
      <c r="C7444" s="4" t="s">
        <v>768</v>
      </c>
      <c r="D7444" s="59" t="s">
        <v>7703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1"/>
        <v>46643</v>
      </c>
      <c r="N7444" s="65"/>
      <c r="O7444" s="94"/>
      <c r="P7444" s="60"/>
      <c r="Q7444" s="60" t="s">
        <v>37</v>
      </c>
      <c r="R7444" s="9" t="s">
        <v>54</v>
      </c>
      <c r="S7444" s="116" t="s">
        <v>8711</v>
      </c>
      <c r="T7444" s="59"/>
    </row>
    <row r="7445" spans="1:20" ht="15">
      <c r="A7445" s="60" t="s">
        <v>43</v>
      </c>
      <c r="B7445" s="5" t="s">
        <v>398</v>
      </c>
      <c r="C7445" s="4" t="s">
        <v>768</v>
      </c>
      <c r="D7445" s="59" t="s">
        <v>7973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1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 ht="15">
      <c r="A7446" s="60" t="s">
        <v>43</v>
      </c>
      <c r="B7446" s="5" t="s">
        <v>398</v>
      </c>
      <c r="C7446" s="4" t="s">
        <v>768</v>
      </c>
      <c r="D7446" s="59" t="s">
        <v>6489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2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 ht="15">
      <c r="A7447" s="60" t="s">
        <v>43</v>
      </c>
      <c r="B7447" s="5" t="s">
        <v>398</v>
      </c>
      <c r="C7447" s="4" t="s">
        <v>768</v>
      </c>
      <c r="D7447" s="59" t="s">
        <v>7408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2"/>
        <v>46643</v>
      </c>
      <c r="N7447" s="65"/>
      <c r="O7447" s="94"/>
      <c r="P7447" s="60"/>
      <c r="Q7447" s="60" t="s">
        <v>37</v>
      </c>
      <c r="R7447" s="9" t="s">
        <v>54</v>
      </c>
      <c r="S7447" s="74" t="s">
        <v>8711</v>
      </c>
      <c r="T7447" s="59"/>
    </row>
    <row r="7448" spans="1:20" ht="15">
      <c r="A7448" s="70" t="s">
        <v>43</v>
      </c>
      <c r="B7448" s="5" t="s">
        <v>398</v>
      </c>
      <c r="C7448" s="4" t="s">
        <v>768</v>
      </c>
      <c r="D7448" s="69" t="s">
        <v>8065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2"/>
        <v>46643</v>
      </c>
      <c r="N7448" s="97"/>
      <c r="O7448" s="95"/>
      <c r="P7448" s="70"/>
      <c r="Q7448" s="70" t="s">
        <v>37</v>
      </c>
      <c r="R7448" s="9" t="s">
        <v>54</v>
      </c>
      <c r="S7448" s="118"/>
      <c r="T7448" s="69"/>
    </row>
    <row r="7449" spans="1:20" ht="15">
      <c r="A7449" s="60" t="s">
        <v>43</v>
      </c>
      <c r="B7449" s="5" t="s">
        <v>398</v>
      </c>
      <c r="C7449" s="4" t="s">
        <v>768</v>
      </c>
      <c r="D7449" s="59" t="s">
        <v>7957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2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 ht="15">
      <c r="A7450" s="60" t="s">
        <v>43</v>
      </c>
      <c r="B7450" s="5" t="s">
        <v>398</v>
      </c>
      <c r="C7450" s="4" t="s">
        <v>768</v>
      </c>
      <c r="D7450" s="59" t="s">
        <v>8286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2"/>
        <v>46643</v>
      </c>
      <c r="N7450" s="65">
        <v>611</v>
      </c>
      <c r="O7450" s="94">
        <v>45686</v>
      </c>
      <c r="P7450" s="60" t="s">
        <v>8287</v>
      </c>
      <c r="Q7450" s="70" t="s">
        <v>37</v>
      </c>
      <c r="R7450" s="9" t="s">
        <v>23</v>
      </c>
      <c r="S7450" s="74" t="s">
        <v>8288</v>
      </c>
      <c r="T7450" s="59"/>
    </row>
    <row r="7451" spans="1:20" ht="15">
      <c r="A7451" s="60" t="s">
        <v>43</v>
      </c>
      <c r="B7451" s="5" t="s">
        <v>398</v>
      </c>
      <c r="C7451" s="4" t="s">
        <v>768</v>
      </c>
      <c r="D7451" s="59" t="s">
        <v>759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2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 ht="15">
      <c r="A7452" s="60" t="s">
        <v>43</v>
      </c>
      <c r="B7452" s="5" t="s">
        <v>398</v>
      </c>
      <c r="C7452" s="4" t="s">
        <v>768</v>
      </c>
      <c r="D7452" s="59" t="s">
        <v>5361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2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 ht="15">
      <c r="A7453" s="60" t="s">
        <v>43</v>
      </c>
      <c r="B7453" s="5" t="s">
        <v>398</v>
      </c>
      <c r="C7453" s="4" t="s">
        <v>768</v>
      </c>
      <c r="D7453" s="59" t="s">
        <v>1294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2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 ht="15">
      <c r="A7454" s="60" t="s">
        <v>43</v>
      </c>
      <c r="B7454" s="5" t="s">
        <v>398</v>
      </c>
      <c r="C7454" s="4" t="s">
        <v>768</v>
      </c>
      <c r="D7454" s="59" t="s">
        <v>1241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2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 ht="15">
      <c r="A7455" s="60" t="s">
        <v>43</v>
      </c>
      <c r="B7455" s="5" t="s">
        <v>398</v>
      </c>
      <c r="C7455" s="4" t="s">
        <v>768</v>
      </c>
      <c r="D7455" s="59" t="s">
        <v>5675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2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 ht="15">
      <c r="A7456" s="60" t="s">
        <v>43</v>
      </c>
      <c r="B7456" s="5" t="s">
        <v>398</v>
      </c>
      <c r="C7456" s="4" t="s">
        <v>768</v>
      </c>
      <c r="D7456" s="59" t="s">
        <v>3379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2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 ht="15">
      <c r="A7457" s="60" t="s">
        <v>43</v>
      </c>
      <c r="B7457" s="5" t="s">
        <v>398</v>
      </c>
      <c r="C7457" s="4" t="s">
        <v>768</v>
      </c>
      <c r="D7457" s="59" t="s">
        <v>747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2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 ht="15">
      <c r="A7458" s="60" t="s">
        <v>43</v>
      </c>
      <c r="B7458" s="5" t="s">
        <v>398</v>
      </c>
      <c r="C7458" s="4" t="s">
        <v>768</v>
      </c>
      <c r="D7458" s="59" t="s">
        <v>8119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2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 ht="15">
      <c r="A7459" s="60" t="s">
        <v>43</v>
      </c>
      <c r="B7459" s="5" t="s">
        <v>398</v>
      </c>
      <c r="C7459" s="4" t="s">
        <v>768</v>
      </c>
      <c r="D7459" s="59" t="s">
        <v>7341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2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 ht="15">
      <c r="A7460" s="60" t="s">
        <v>43</v>
      </c>
      <c r="B7460" s="5" t="s">
        <v>398</v>
      </c>
      <c r="C7460" s="4" t="s">
        <v>768</v>
      </c>
      <c r="D7460" s="59" t="s">
        <v>946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2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150</v>
      </c>
      <c r="S7460" s="74"/>
      <c r="T7460" s="59"/>
    </row>
    <row r="7461" spans="1:20" ht="15">
      <c r="A7461" s="60" t="s">
        <v>43</v>
      </c>
      <c r="B7461" s="5" t="s">
        <v>398</v>
      </c>
      <c r="C7461" s="4" t="s">
        <v>768</v>
      </c>
      <c r="D7461" s="59" t="s">
        <v>5804</v>
      </c>
      <c r="E7461" s="60">
        <v>16074775</v>
      </c>
      <c r="F7461" s="60">
        <v>7</v>
      </c>
      <c r="G7461" s="4" t="s">
        <v>23</v>
      </c>
      <c r="H7461" s="60">
        <v>5127</v>
      </c>
      <c r="I7461" s="62">
        <v>45506</v>
      </c>
      <c r="J7461" s="73" t="s">
        <v>23</v>
      </c>
      <c r="K7461" s="62">
        <v>45548</v>
      </c>
      <c r="L7461" s="14">
        <v>7620</v>
      </c>
      <c r="M7461" s="6">
        <f t="shared" si="262"/>
        <v>46643</v>
      </c>
      <c r="N7461" s="65">
        <v>4135</v>
      </c>
      <c r="O7461" s="94">
        <v>45849</v>
      </c>
      <c r="P7461" s="60"/>
      <c r="Q7461" s="70" t="s">
        <v>37</v>
      </c>
      <c r="R7461" s="9" t="s">
        <v>23</v>
      </c>
      <c r="S7461" s="74"/>
      <c r="T7461" s="59"/>
    </row>
    <row r="7462" spans="1:20" ht="15">
      <c r="A7462" s="60" t="s">
        <v>43</v>
      </c>
      <c r="B7462" s="5" t="s">
        <v>398</v>
      </c>
      <c r="C7462" s="4" t="s">
        <v>768</v>
      </c>
      <c r="D7462" s="59" t="s">
        <v>7113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2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 ht="15">
      <c r="A7463" s="60" t="s">
        <v>43</v>
      </c>
      <c r="B7463" s="5" t="s">
        <v>398</v>
      </c>
      <c r="C7463" s="4" t="s">
        <v>768</v>
      </c>
      <c r="D7463" s="59" t="s">
        <v>8289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2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8290</v>
      </c>
      <c r="T7463" s="59"/>
    </row>
    <row r="7464" spans="1:20" ht="15">
      <c r="A7464" s="60" t="s">
        <v>43</v>
      </c>
      <c r="B7464" s="5" t="s">
        <v>398</v>
      </c>
      <c r="C7464" s="4" t="s">
        <v>768</v>
      </c>
      <c r="D7464" s="59" t="s">
        <v>6983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3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 ht="15">
      <c r="A7465" s="60" t="s">
        <v>43</v>
      </c>
      <c r="B7465" s="5" t="s">
        <v>398</v>
      </c>
      <c r="C7465" s="4" t="s">
        <v>768</v>
      </c>
      <c r="D7465" s="59" t="s">
        <v>7762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3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 ht="15">
      <c r="A7466" s="60" t="s">
        <v>43</v>
      </c>
      <c r="B7466" s="5" t="s">
        <v>398</v>
      </c>
      <c r="C7466" s="4" t="s">
        <v>768</v>
      </c>
      <c r="D7466" s="59" t="s">
        <v>8291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3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8292</v>
      </c>
      <c r="T7466" s="59"/>
    </row>
    <row r="7467" spans="1:20" ht="15">
      <c r="A7467" s="60" t="s">
        <v>43</v>
      </c>
      <c r="B7467" s="5" t="s">
        <v>398</v>
      </c>
      <c r="C7467" s="4" t="s">
        <v>768</v>
      </c>
      <c r="D7467" s="59" t="s">
        <v>6309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3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 ht="15">
      <c r="A7468" s="60" t="s">
        <v>43</v>
      </c>
      <c r="B7468" s="5" t="s">
        <v>398</v>
      </c>
      <c r="C7468" s="4" t="s">
        <v>768</v>
      </c>
      <c r="D7468" s="59" t="s">
        <v>4115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3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 ht="15">
      <c r="A7469" s="60" t="s">
        <v>43</v>
      </c>
      <c r="B7469" s="5" t="s">
        <v>398</v>
      </c>
      <c r="C7469" s="4" t="s">
        <v>768</v>
      </c>
      <c r="D7469" s="59" t="s">
        <v>8293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3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8294</v>
      </c>
      <c r="T7469" s="59"/>
    </row>
    <row r="7470" spans="1:20" ht="15">
      <c r="A7470" s="60" t="s">
        <v>43</v>
      </c>
      <c r="B7470" s="59" t="s">
        <v>8200</v>
      </c>
      <c r="C7470" s="60" t="s">
        <v>546</v>
      </c>
      <c r="D7470" s="59" t="s">
        <v>7753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45888</v>
      </c>
      <c r="L7470" s="14">
        <v>7629</v>
      </c>
      <c r="M7470" s="6">
        <f t="shared" si="263"/>
        <v>46984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 ht="15">
      <c r="A7471" s="60" t="s">
        <v>43</v>
      </c>
      <c r="B7471" s="59" t="s">
        <v>8200</v>
      </c>
      <c r="C7471" s="60" t="s">
        <v>546</v>
      </c>
      <c r="D7471" s="59" t="s">
        <v>4366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45888</v>
      </c>
      <c r="L7471" s="14">
        <v>7630</v>
      </c>
      <c r="M7471" s="6">
        <f t="shared" si="263"/>
        <v>46984</v>
      </c>
      <c r="N7471" s="65"/>
      <c r="O7471" s="94"/>
      <c r="P7471" s="60"/>
      <c r="Q7471" s="60" t="s">
        <v>37</v>
      </c>
      <c r="R7471" s="9" t="s">
        <v>54</v>
      </c>
      <c r="S7471" s="30" t="s">
        <v>8295</v>
      </c>
      <c r="T7471" s="59"/>
    </row>
    <row r="7472" spans="1:20" ht="15">
      <c r="A7472" s="60" t="s">
        <v>43</v>
      </c>
      <c r="B7472" s="59" t="s">
        <v>6939</v>
      </c>
      <c r="C7472" s="60" t="s">
        <v>6940</v>
      </c>
      <c r="D7472" s="59" t="s">
        <v>1504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3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8296</v>
      </c>
      <c r="T7472" s="59"/>
    </row>
    <row r="7473" spans="1:20" ht="15">
      <c r="A7473" s="60" t="s">
        <v>43</v>
      </c>
      <c r="B7473" s="59" t="s">
        <v>6939</v>
      </c>
      <c r="C7473" s="60" t="s">
        <v>6940</v>
      </c>
      <c r="D7473" s="59" t="s">
        <v>8297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3"/>
        <v>46639</v>
      </c>
      <c r="N7473" s="65">
        <v>2264</v>
      </c>
      <c r="O7473" s="94">
        <v>45758</v>
      </c>
      <c r="P7473" s="60">
        <v>1483790</v>
      </c>
      <c r="Q7473" s="60" t="s">
        <v>37</v>
      </c>
      <c r="R7473" s="9" t="s">
        <v>23</v>
      </c>
      <c r="S7473" s="74" t="s">
        <v>1934</v>
      </c>
      <c r="T7473" s="59"/>
    </row>
    <row r="7474" spans="1:20" ht="15">
      <c r="A7474" s="60" t="s">
        <v>43</v>
      </c>
      <c r="B7474" s="11" t="s">
        <v>6020</v>
      </c>
      <c r="C7474" s="60" t="s">
        <v>6021</v>
      </c>
      <c r="D7474" s="59" t="s">
        <v>8298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3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 ht="15">
      <c r="A7475" s="60" t="s">
        <v>43</v>
      </c>
      <c r="B7475" s="11" t="s">
        <v>6020</v>
      </c>
      <c r="C7475" s="60" t="s">
        <v>6021</v>
      </c>
      <c r="D7475" s="59" t="s">
        <v>8299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3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 ht="15">
      <c r="A7476" s="60" t="s">
        <v>43</v>
      </c>
      <c r="B7476" s="11" t="s">
        <v>7999</v>
      </c>
      <c r="C7476" s="9" t="s">
        <v>8000</v>
      </c>
      <c r="D7476" s="59" t="s">
        <v>8182</v>
      </c>
      <c r="E7476" s="60">
        <v>20249784</v>
      </c>
      <c r="F7476" s="60">
        <v>5</v>
      </c>
      <c r="G7476" s="4" t="s">
        <v>23</v>
      </c>
      <c r="H7476" s="60">
        <v>5141</v>
      </c>
      <c r="I7476" s="62">
        <v>45509</v>
      </c>
      <c r="J7476" s="4" t="s">
        <v>23</v>
      </c>
      <c r="K7476" s="62">
        <v>45516</v>
      </c>
      <c r="L7476" s="14">
        <v>7635</v>
      </c>
      <c r="M7476" s="6">
        <f t="shared" si="263"/>
        <v>46611</v>
      </c>
      <c r="N7476" s="65">
        <v>3593</v>
      </c>
      <c r="O7476" s="39">
        <v>45824</v>
      </c>
      <c r="P7476" s="60"/>
      <c r="Q7476" s="60" t="s">
        <v>37</v>
      </c>
      <c r="R7476" s="9" t="s">
        <v>23</v>
      </c>
      <c r="S7476" s="74"/>
      <c r="T7476" s="59"/>
    </row>
    <row r="7477" spans="1:20" ht="15">
      <c r="A7477" s="60" t="s">
        <v>43</v>
      </c>
      <c r="B7477" s="11" t="s">
        <v>7999</v>
      </c>
      <c r="C7477" s="9" t="s">
        <v>8000</v>
      </c>
      <c r="D7477" s="59" t="s">
        <v>5690</v>
      </c>
      <c r="E7477" s="60">
        <v>19975440</v>
      </c>
      <c r="F7477" s="60">
        <v>8</v>
      </c>
      <c r="G7477" s="4" t="s">
        <v>23</v>
      </c>
      <c r="H7477" s="60">
        <v>5142</v>
      </c>
      <c r="I7477" s="62">
        <v>45509</v>
      </c>
      <c r="J7477" s="4" t="s">
        <v>23</v>
      </c>
      <c r="K7477" s="62">
        <v>45516</v>
      </c>
      <c r="L7477" s="14">
        <v>7636</v>
      </c>
      <c r="M7477" s="6">
        <f t="shared" si="263"/>
        <v>46611</v>
      </c>
      <c r="N7477" s="65">
        <v>3593</v>
      </c>
      <c r="O7477" s="39">
        <v>45824</v>
      </c>
      <c r="P7477" s="60"/>
      <c r="Q7477" s="60" t="s">
        <v>37</v>
      </c>
      <c r="R7477" s="9" t="s">
        <v>23</v>
      </c>
      <c r="S7477" s="74"/>
      <c r="T7477" s="59"/>
    </row>
    <row r="7478" spans="1:20" ht="15">
      <c r="A7478" s="60" t="s">
        <v>43</v>
      </c>
      <c r="B7478" s="5" t="s">
        <v>3466</v>
      </c>
      <c r="C7478" s="4" t="s">
        <v>3467</v>
      </c>
      <c r="D7478" s="59" t="s">
        <v>8300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3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8301</v>
      </c>
      <c r="T7478" s="59"/>
    </row>
    <row r="7479" spans="1:20" ht="15">
      <c r="A7479" s="60" t="s">
        <v>43</v>
      </c>
      <c r="B7479" s="59" t="s">
        <v>2881</v>
      </c>
      <c r="C7479" s="60" t="s">
        <v>2882</v>
      </c>
      <c r="D7479" s="59" t="s">
        <v>8198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698</v>
      </c>
      <c r="K7479" s="60"/>
      <c r="L7479" s="14">
        <v>7638</v>
      </c>
      <c r="M7479" s="60"/>
      <c r="N7479" s="65" t="s">
        <v>64</v>
      </c>
      <c r="O7479" s="94"/>
      <c r="P7479" s="60" t="s">
        <v>8268</v>
      </c>
      <c r="Q7479" s="60" t="s">
        <v>24</v>
      </c>
      <c r="S7479" s="74"/>
      <c r="T7479" s="59"/>
    </row>
    <row r="7480" spans="1:20" ht="15">
      <c r="A7480" s="4" t="s">
        <v>43</v>
      </c>
      <c r="B7480" s="5" t="s">
        <v>984</v>
      </c>
      <c r="C7480" s="4" t="s">
        <v>985</v>
      </c>
      <c r="D7480" s="5" t="s">
        <v>4272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 ht="15">
      <c r="A7481" s="60" t="s">
        <v>43</v>
      </c>
      <c r="B7481" s="59" t="s">
        <v>3127</v>
      </c>
      <c r="C7481" s="60" t="s">
        <v>166</v>
      </c>
      <c r="D7481" s="59" t="s">
        <v>6476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698</v>
      </c>
      <c r="K7481" s="60"/>
      <c r="L7481" s="14">
        <v>7640</v>
      </c>
      <c r="M7481" s="60"/>
      <c r="N7481" s="65" t="s">
        <v>64</v>
      </c>
      <c r="O7481" s="94"/>
      <c r="P7481" s="65" t="s">
        <v>8268</v>
      </c>
      <c r="Q7481" s="60" t="s">
        <v>24</v>
      </c>
      <c r="S7481" s="74"/>
      <c r="T7481" s="59"/>
    </row>
    <row r="7482" spans="1:20" ht="15">
      <c r="A7482" s="60" t="s">
        <v>43</v>
      </c>
      <c r="B7482" s="59" t="s">
        <v>2582</v>
      </c>
      <c r="C7482" s="60" t="s">
        <v>2583</v>
      </c>
      <c r="D7482" s="59" t="s">
        <v>8302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 ht="15">
      <c r="A7483" s="60" t="s">
        <v>43</v>
      </c>
      <c r="B7483" s="59" t="s">
        <v>8303</v>
      </c>
      <c r="C7483" s="60" t="s">
        <v>8304</v>
      </c>
      <c r="D7483" s="59" t="s">
        <v>6027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4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8305</v>
      </c>
      <c r="T7483" s="59"/>
    </row>
    <row r="7484" spans="1:20" ht="15">
      <c r="A7484" s="60" t="s">
        <v>43</v>
      </c>
      <c r="B7484" s="59" t="s">
        <v>6449</v>
      </c>
      <c r="C7484" s="60" t="s">
        <v>6450</v>
      </c>
      <c r="D7484" s="5" t="s">
        <v>3125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4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 ht="15">
      <c r="A7485" s="60" t="s">
        <v>43</v>
      </c>
      <c r="B7485" s="59" t="s">
        <v>2972</v>
      </c>
      <c r="C7485" s="60" t="s">
        <v>2973</v>
      </c>
      <c r="D7485" s="59" t="s">
        <v>6172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4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 ht="15">
      <c r="A7486" s="60" t="s">
        <v>43</v>
      </c>
      <c r="B7486" s="59" t="s">
        <v>1939</v>
      </c>
      <c r="C7486" s="60" t="s">
        <v>1940</v>
      </c>
      <c r="D7486" s="59" t="s">
        <v>8235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4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6" t="s">
        <v>7638</v>
      </c>
      <c r="T7486" s="59"/>
    </row>
    <row r="7487" spans="1:20" ht="15">
      <c r="A7487" s="60" t="s">
        <v>43</v>
      </c>
      <c r="B7487" s="59" t="s">
        <v>192</v>
      </c>
      <c r="C7487" s="60" t="s">
        <v>193</v>
      </c>
      <c r="D7487" s="59" t="s">
        <v>2773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4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8306</v>
      </c>
      <c r="T7487" s="59"/>
    </row>
    <row r="7488" spans="1:20" ht="15">
      <c r="A7488" s="60" t="s">
        <v>43</v>
      </c>
      <c r="B7488" s="59" t="s">
        <v>8215</v>
      </c>
      <c r="C7488" s="60" t="s">
        <v>8216</v>
      </c>
      <c r="D7488" s="5" t="s">
        <v>910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4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 ht="15">
      <c r="A7489" s="60" t="s">
        <v>43</v>
      </c>
      <c r="B7489" s="59" t="s">
        <v>8211</v>
      </c>
      <c r="C7489" s="60" t="s">
        <v>7659</v>
      </c>
      <c r="D7489" s="59" t="s">
        <v>8307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4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8308</v>
      </c>
      <c r="T7489" s="59"/>
    </row>
    <row r="7490" spans="1:20" ht="15">
      <c r="A7490" s="60" t="s">
        <v>43</v>
      </c>
      <c r="B7490" s="59" t="s">
        <v>6449</v>
      </c>
      <c r="C7490" s="60" t="s">
        <v>6450</v>
      </c>
      <c r="D7490" s="59" t="s">
        <v>6357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698</v>
      </c>
      <c r="K7490" s="60"/>
      <c r="L7490" s="14">
        <v>7649</v>
      </c>
      <c r="M7490" s="60"/>
      <c r="N7490" s="65" t="s">
        <v>64</v>
      </c>
      <c r="O7490" s="94"/>
      <c r="P7490" s="65" t="s">
        <v>8309</v>
      </c>
      <c r="Q7490" s="60" t="s">
        <v>24</v>
      </c>
      <c r="S7490" s="74"/>
      <c r="T7490" s="59"/>
    </row>
    <row r="7491" spans="1:20" ht="15">
      <c r="A7491" s="60" t="s">
        <v>43</v>
      </c>
      <c r="B7491" s="59" t="s">
        <v>8310</v>
      </c>
      <c r="C7491" s="60" t="s">
        <v>972</v>
      </c>
      <c r="D7491" s="59" t="s">
        <v>7044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4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8311</v>
      </c>
      <c r="T7491" s="59"/>
    </row>
    <row r="7492" spans="1:20" ht="15">
      <c r="A7492" s="60" t="s">
        <v>43</v>
      </c>
      <c r="B7492" s="59" t="s">
        <v>8310</v>
      </c>
      <c r="C7492" s="60" t="s">
        <v>972</v>
      </c>
      <c r="D7492" s="59" t="s">
        <v>8312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4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 ht="15">
      <c r="A7493" s="60" t="s">
        <v>43</v>
      </c>
      <c r="B7493" s="11" t="s">
        <v>4116</v>
      </c>
      <c r="C7493" s="60" t="s">
        <v>4117</v>
      </c>
      <c r="D7493" s="59" t="s">
        <v>7777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4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 ht="15">
      <c r="A7494" s="60" t="s">
        <v>43</v>
      </c>
      <c r="B7494" s="5" t="s">
        <v>2198</v>
      </c>
      <c r="C7494" s="60" t="s">
        <v>2199</v>
      </c>
      <c r="D7494" s="59" t="s">
        <v>6383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4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 ht="15">
      <c r="A7495" s="60" t="s">
        <v>43</v>
      </c>
      <c r="B7495" s="5" t="s">
        <v>3466</v>
      </c>
      <c r="C7495" s="4" t="s">
        <v>3467</v>
      </c>
      <c r="D7495" s="59" t="s">
        <v>7804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698</v>
      </c>
      <c r="K7495" s="60"/>
      <c r="L7495" s="14">
        <v>7654</v>
      </c>
      <c r="M7495" s="60"/>
      <c r="N7495" s="65" t="s">
        <v>64</v>
      </c>
      <c r="O7495" s="94"/>
      <c r="P7495" s="65" t="s">
        <v>8313</v>
      </c>
      <c r="Q7495" s="60" t="s">
        <v>24</v>
      </c>
      <c r="S7495" s="74"/>
      <c r="T7495" s="59"/>
    </row>
    <row r="7496" spans="1:20" ht="15">
      <c r="A7496" s="60" t="s">
        <v>43</v>
      </c>
      <c r="B7496" s="59" t="s">
        <v>6939</v>
      </c>
      <c r="C7496" s="60" t="s">
        <v>6940</v>
      </c>
      <c r="D7496" s="59" t="s">
        <v>5480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8296</v>
      </c>
      <c r="T7496" s="59"/>
    </row>
    <row r="7497" spans="1:20" ht="15">
      <c r="A7497" s="60" t="s">
        <v>43</v>
      </c>
      <c r="B7497" s="59" t="s">
        <v>6939</v>
      </c>
      <c r="C7497" s="60" t="s">
        <v>6940</v>
      </c>
      <c r="D7497" s="59" t="s">
        <v>5113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8296</v>
      </c>
      <c r="T7497" s="59"/>
    </row>
    <row r="7498" spans="1:20" ht="15">
      <c r="A7498" s="60" t="s">
        <v>43</v>
      </c>
      <c r="B7498" s="59" t="s">
        <v>6939</v>
      </c>
      <c r="C7498" s="60" t="s">
        <v>6940</v>
      </c>
      <c r="D7498" s="59" t="s">
        <v>4407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 ht="15">
      <c r="A7499" s="60" t="s">
        <v>43</v>
      </c>
      <c r="B7499" s="59" t="s">
        <v>5318</v>
      </c>
      <c r="C7499" s="60" t="s">
        <v>5319</v>
      </c>
      <c r="D7499" s="59" t="s">
        <v>8314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698</v>
      </c>
      <c r="K7499" s="60"/>
      <c r="L7499" s="14">
        <v>7658</v>
      </c>
      <c r="M7499" s="60"/>
      <c r="N7499" s="65" t="s">
        <v>64</v>
      </c>
      <c r="O7499" s="94"/>
      <c r="P7499" s="65" t="s">
        <v>8315</v>
      </c>
      <c r="Q7499" s="60" t="s">
        <v>24</v>
      </c>
      <c r="S7499" s="74"/>
      <c r="T7499" s="59"/>
    </row>
    <row r="7500" spans="1:20" ht="15">
      <c r="A7500" s="60" t="s">
        <v>43</v>
      </c>
      <c r="B7500" s="59" t="s">
        <v>2881</v>
      </c>
      <c r="C7500" s="60" t="s">
        <v>2882</v>
      </c>
      <c r="D7500" s="59" t="s">
        <v>8192</v>
      </c>
      <c r="E7500" s="60">
        <v>14417406</v>
      </c>
      <c r="F7500" s="60">
        <v>2</v>
      </c>
      <c r="G7500" s="10" t="s">
        <v>23</v>
      </c>
      <c r="H7500" s="60">
        <v>5954</v>
      </c>
      <c r="I7500" s="62">
        <v>45533</v>
      </c>
      <c r="J7500" s="73" t="s">
        <v>23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 t="s">
        <v>8316</v>
      </c>
      <c r="Q7500" s="60" t="s">
        <v>37</v>
      </c>
      <c r="R7500" s="9" t="s">
        <v>150</v>
      </c>
      <c r="S7500" s="74" t="s">
        <v>8683</v>
      </c>
      <c r="T7500" s="59"/>
    </row>
    <row r="7501" spans="1:20" ht="15">
      <c r="A7501" s="60" t="s">
        <v>43</v>
      </c>
      <c r="B7501" s="59" t="s">
        <v>2179</v>
      </c>
      <c r="C7501" s="60" t="s">
        <v>8006</v>
      </c>
      <c r="D7501" s="59" t="s">
        <v>8317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698</v>
      </c>
      <c r="K7501" s="60"/>
      <c r="L7501" s="14">
        <v>7660</v>
      </c>
      <c r="M7501" s="60"/>
      <c r="N7501" s="65" t="s">
        <v>64</v>
      </c>
      <c r="O7501" s="94"/>
      <c r="P7501" s="65" t="s">
        <v>8268</v>
      </c>
      <c r="Q7501" s="60" t="s">
        <v>24</v>
      </c>
      <c r="S7501" s="74"/>
      <c r="T7501" s="59"/>
    </row>
    <row r="7502" spans="1:20" ht="15">
      <c r="A7502" s="60" t="s">
        <v>43</v>
      </c>
      <c r="B7502" s="59" t="s">
        <v>8200</v>
      </c>
      <c r="C7502" s="60" t="s">
        <v>546</v>
      </c>
      <c r="D7502" s="59" t="s">
        <v>8318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45888</v>
      </c>
      <c r="L7502" s="14">
        <v>7661</v>
      </c>
      <c r="M7502" s="6">
        <f t="shared" ref="M7502:M7509" si="265">DATE(YEAR(K7502)+3,MONTH(K7502),DAY(K7502))</f>
        <v>46984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 ht="15">
      <c r="A7503" s="60" t="s">
        <v>43</v>
      </c>
      <c r="B7503" s="59" t="s">
        <v>2349</v>
      </c>
      <c r="C7503" s="60" t="s">
        <v>2350</v>
      </c>
      <c r="D7503" s="59" t="s">
        <v>1006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5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 ht="15">
      <c r="A7504" s="60" t="s">
        <v>43</v>
      </c>
      <c r="B7504" s="59" t="s">
        <v>5318</v>
      </c>
      <c r="C7504" s="60" t="s">
        <v>5319</v>
      </c>
      <c r="D7504" s="59" t="s">
        <v>8226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5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 ht="15">
      <c r="A7505" s="60" t="s">
        <v>43</v>
      </c>
      <c r="B7505" s="59" t="s">
        <v>3127</v>
      </c>
      <c r="C7505" s="60" t="s">
        <v>2834</v>
      </c>
      <c r="D7505" s="59" t="s">
        <v>8012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5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 ht="15">
      <c r="A7506" s="60" t="s">
        <v>43</v>
      </c>
      <c r="B7506" s="11" t="s">
        <v>6020</v>
      </c>
      <c r="C7506" s="60" t="s">
        <v>6021</v>
      </c>
      <c r="D7506" s="59" t="s">
        <v>8245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5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 ht="15">
      <c r="A7507" s="4" t="s">
        <v>43</v>
      </c>
      <c r="B7507" s="5" t="s">
        <v>2049</v>
      </c>
      <c r="C7507" s="4" t="s">
        <v>2050</v>
      </c>
      <c r="D7507" s="5" t="s">
        <v>2064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5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 ht="15">
      <c r="A7508" s="4" t="s">
        <v>43</v>
      </c>
      <c r="B7508" s="5" t="s">
        <v>2881</v>
      </c>
      <c r="C7508" s="4" t="s">
        <v>2882</v>
      </c>
      <c r="D7508" s="5" t="s">
        <v>5998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5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 ht="15">
      <c r="A7509" s="60" t="s">
        <v>43</v>
      </c>
      <c r="B7509" s="59" t="s">
        <v>1698</v>
      </c>
      <c r="C7509" s="60" t="s">
        <v>1699</v>
      </c>
      <c r="D7509" s="59" t="s">
        <v>8319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5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 ht="15">
      <c r="A7510" s="60" t="s">
        <v>43</v>
      </c>
      <c r="B7510" s="59" t="s">
        <v>8320</v>
      </c>
      <c r="C7510" s="60" t="s">
        <v>5319</v>
      </c>
      <c r="D7510" s="59" t="s">
        <v>5878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 ht="15">
      <c r="A7511" s="60" t="s">
        <v>43</v>
      </c>
      <c r="B7511" s="5" t="s">
        <v>8270</v>
      </c>
      <c r="C7511" s="60" t="s">
        <v>4458</v>
      </c>
      <c r="D7511" s="59" t="s">
        <v>8321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 ht="15">
      <c r="A7512" s="60" t="s">
        <v>43</v>
      </c>
      <c r="B7512" s="5" t="s">
        <v>3466</v>
      </c>
      <c r="C7512" s="4" t="s">
        <v>3467</v>
      </c>
      <c r="D7512" s="59" t="s">
        <v>8322</v>
      </c>
      <c r="E7512" s="60">
        <v>14744774</v>
      </c>
      <c r="F7512" s="60">
        <v>4</v>
      </c>
      <c r="G7512" s="10" t="s">
        <v>23</v>
      </c>
      <c r="H7512" s="60">
        <v>6320</v>
      </c>
      <c r="I7512" s="62">
        <v>45545</v>
      </c>
      <c r="J7512" s="73" t="s">
        <v>23</v>
      </c>
      <c r="K7512" s="62">
        <v>45587</v>
      </c>
      <c r="L7512" s="14">
        <v>7671</v>
      </c>
      <c r="M7512" s="6">
        <f>DATE(YEAR(K7512)+3,MONTH(K7512),DAY(K7512))</f>
        <v>46682</v>
      </c>
      <c r="N7512" s="65">
        <v>7510</v>
      </c>
      <c r="O7512" s="94">
        <v>45985</v>
      </c>
      <c r="P7512" s="60"/>
      <c r="Q7512" s="60" t="s">
        <v>37</v>
      </c>
      <c r="R7512" s="9" t="s">
        <v>23</v>
      </c>
      <c r="S7512" s="74"/>
      <c r="T7512" s="59"/>
    </row>
    <row r="7513" spans="1:20" ht="15">
      <c r="A7513" s="60" t="s">
        <v>43</v>
      </c>
      <c r="B7513" s="59" t="s">
        <v>6020</v>
      </c>
      <c r="C7513" s="60" t="s">
        <v>6021</v>
      </c>
      <c r="D7513" s="59" t="s">
        <v>8323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6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 ht="15">
      <c r="A7514" s="60" t="s">
        <v>43</v>
      </c>
      <c r="B7514" s="59" t="s">
        <v>6020</v>
      </c>
      <c r="C7514" s="60" t="s">
        <v>6021</v>
      </c>
      <c r="D7514" s="59" t="s">
        <v>8324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6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 ht="15">
      <c r="A7515" s="60" t="s">
        <v>43</v>
      </c>
      <c r="B7515" s="5" t="s">
        <v>3466</v>
      </c>
      <c r="C7515" s="4" t="s">
        <v>3467</v>
      </c>
      <c r="D7515" s="59" t="s">
        <v>8325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698</v>
      </c>
      <c r="K7515" s="60"/>
      <c r="L7515" s="14">
        <v>7674</v>
      </c>
      <c r="M7515" s="60"/>
      <c r="N7515" s="65" t="s">
        <v>64</v>
      </c>
      <c r="O7515" s="94"/>
      <c r="P7515" s="65" t="s">
        <v>8326</v>
      </c>
      <c r="Q7515" s="60" t="s">
        <v>24</v>
      </c>
      <c r="S7515" s="74"/>
      <c r="T7515" s="59"/>
    </row>
    <row r="7516" spans="1:20" ht="15">
      <c r="A7516" s="60" t="s">
        <v>43</v>
      </c>
      <c r="B7516" s="5" t="s">
        <v>1794</v>
      </c>
      <c r="C7516" s="4" t="s">
        <v>2644</v>
      </c>
      <c r="D7516" s="59" t="s">
        <v>8327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6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 ht="15">
      <c r="A7517" s="60" t="s">
        <v>43</v>
      </c>
      <c r="B7517" s="5" t="s">
        <v>1794</v>
      </c>
      <c r="C7517" s="4" t="s">
        <v>2644</v>
      </c>
      <c r="D7517" s="59" t="s">
        <v>8328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6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 ht="15">
      <c r="A7518" s="60" t="s">
        <v>43</v>
      </c>
      <c r="B7518" s="59" t="s">
        <v>962</v>
      </c>
      <c r="C7518" s="60" t="s">
        <v>963</v>
      </c>
      <c r="D7518" s="59" t="s">
        <v>6762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6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 ht="15">
      <c r="A7519" s="60" t="s">
        <v>43</v>
      </c>
      <c r="B7519" s="59" t="s">
        <v>962</v>
      </c>
      <c r="C7519" s="60" t="s">
        <v>963</v>
      </c>
      <c r="D7519" s="59" t="s">
        <v>8329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6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 ht="15">
      <c r="A7520" s="60" t="s">
        <v>43</v>
      </c>
      <c r="B7520" s="59" t="s">
        <v>4123</v>
      </c>
      <c r="C7520" s="60" t="s">
        <v>4124</v>
      </c>
      <c r="D7520" s="59" t="s">
        <v>4594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150</v>
      </c>
      <c r="S7520" s="74" t="s">
        <v>8330</v>
      </c>
      <c r="T7520" s="59"/>
    </row>
    <row r="7521" spans="1:20" ht="15">
      <c r="A7521" s="60" t="s">
        <v>43</v>
      </c>
      <c r="B7521" s="59" t="s">
        <v>2881</v>
      </c>
      <c r="C7521" s="60" t="s">
        <v>2882</v>
      </c>
      <c r="D7521" s="59" t="s">
        <v>8331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698</v>
      </c>
      <c r="K7521" s="60"/>
      <c r="L7521" s="14">
        <v>7680</v>
      </c>
      <c r="M7521" s="60"/>
      <c r="N7521" s="65" t="s">
        <v>64</v>
      </c>
      <c r="O7521" s="94"/>
      <c r="P7521" s="65" t="s">
        <v>8332</v>
      </c>
      <c r="Q7521" s="60" t="s">
        <v>24</v>
      </c>
      <c r="S7521" s="74"/>
      <c r="T7521" s="59"/>
    </row>
    <row r="7522" spans="1:20" ht="15">
      <c r="A7522" s="60" t="s">
        <v>43</v>
      </c>
      <c r="B7522" s="59" t="s">
        <v>5447</v>
      </c>
      <c r="C7522" s="60" t="s">
        <v>5448</v>
      </c>
      <c r="D7522" s="59" t="s">
        <v>8333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24</v>
      </c>
      <c r="S7522" s="74"/>
      <c r="T7522" s="59"/>
    </row>
    <row r="7523" spans="1:20" ht="15">
      <c r="A7523" s="60" t="s">
        <v>43</v>
      </c>
      <c r="B7523" s="59" t="s">
        <v>5447</v>
      </c>
      <c r="C7523" s="60" t="s">
        <v>5448</v>
      </c>
      <c r="D7523" s="59" t="s">
        <v>8334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24</v>
      </c>
      <c r="S7523" s="74"/>
      <c r="T7523" s="59"/>
    </row>
    <row r="7524" spans="1:20" ht="15">
      <c r="A7524" s="60" t="s">
        <v>43</v>
      </c>
      <c r="B7524" s="59" t="s">
        <v>5447</v>
      </c>
      <c r="C7524" s="60" t="s">
        <v>5448</v>
      </c>
      <c r="D7524" s="59" t="s">
        <v>8335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24</v>
      </c>
      <c r="S7524" s="74"/>
      <c r="T7524" s="59"/>
    </row>
    <row r="7525" spans="1:20" ht="15">
      <c r="A7525" s="60" t="s">
        <v>43</v>
      </c>
      <c r="B7525" s="59" t="s">
        <v>6939</v>
      </c>
      <c r="C7525" s="60" t="s">
        <v>6940</v>
      </c>
      <c r="D7525" s="59" t="s">
        <v>5780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8296</v>
      </c>
      <c r="T7525" s="59"/>
    </row>
    <row r="7526" spans="1:20" ht="15">
      <c r="A7526" s="60" t="s">
        <v>43</v>
      </c>
      <c r="B7526" s="59" t="s">
        <v>6939</v>
      </c>
      <c r="C7526" s="60" t="s">
        <v>6940</v>
      </c>
      <c r="D7526" s="59" t="s">
        <v>6690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8296</v>
      </c>
      <c r="T7526" s="59"/>
    </row>
    <row r="7527" spans="1:20" ht="15">
      <c r="A7527" s="60" t="s">
        <v>43</v>
      </c>
      <c r="B7527" s="59" t="s">
        <v>6020</v>
      </c>
      <c r="C7527" s="60" t="s">
        <v>6021</v>
      </c>
      <c r="D7527" s="59" t="s">
        <v>8336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 ht="15">
      <c r="A7528" s="60" t="s">
        <v>43</v>
      </c>
      <c r="B7528" s="59" t="s">
        <v>2881</v>
      </c>
      <c r="C7528" s="60" t="s">
        <v>2882</v>
      </c>
      <c r="D7528" s="59" t="s">
        <v>8225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 ht="15">
      <c r="A7529" s="60" t="s">
        <v>43</v>
      </c>
      <c r="B7529" s="59" t="s">
        <v>8200</v>
      </c>
      <c r="C7529" s="60" t="s">
        <v>546</v>
      </c>
      <c r="D7529" s="59" t="s">
        <v>8337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 ht="15">
      <c r="A7530" s="60" t="s">
        <v>43</v>
      </c>
      <c r="B7530" s="59" t="s">
        <v>2881</v>
      </c>
      <c r="C7530" s="60" t="s">
        <v>2882</v>
      </c>
      <c r="D7530" s="59" t="s">
        <v>8141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698</v>
      </c>
      <c r="K7530" s="60"/>
      <c r="L7530" s="14">
        <v>7689</v>
      </c>
      <c r="M7530" s="60"/>
      <c r="N7530" s="65" t="s">
        <v>64</v>
      </c>
      <c r="O7530" s="94"/>
      <c r="P7530" s="65" t="s">
        <v>8338</v>
      </c>
      <c r="Q7530" s="60" t="s">
        <v>24</v>
      </c>
      <c r="S7530" s="74"/>
      <c r="T7530" s="59"/>
    </row>
    <row r="7531" spans="1:20" ht="15">
      <c r="A7531" s="60" t="s">
        <v>43</v>
      </c>
      <c r="B7531" s="59" t="s">
        <v>2729</v>
      </c>
      <c r="C7531" s="60" t="s">
        <v>2730</v>
      </c>
      <c r="D7531" s="59" t="s">
        <v>8339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 ht="15">
      <c r="A7532" s="4" t="s">
        <v>43</v>
      </c>
      <c r="B7532" s="11" t="s">
        <v>4116</v>
      </c>
      <c r="C7532" s="60" t="s">
        <v>4117</v>
      </c>
      <c r="D7532" s="5" t="s">
        <v>5867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116" t="s">
        <v>8711</v>
      </c>
      <c r="T7532" s="59"/>
    </row>
    <row r="7533" spans="1:20" ht="15">
      <c r="A7533" s="60" t="s">
        <v>43</v>
      </c>
      <c r="B7533" s="59" t="s">
        <v>1602</v>
      </c>
      <c r="C7533" s="60" t="s">
        <v>2665</v>
      </c>
      <c r="D7533" s="59" t="s">
        <v>8340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 ht="15">
      <c r="A7534" s="60" t="s">
        <v>43</v>
      </c>
      <c r="B7534" s="59" t="s">
        <v>1939</v>
      </c>
      <c r="C7534" s="60" t="s">
        <v>1940</v>
      </c>
      <c r="D7534" s="59" t="s">
        <v>2502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6" t="s">
        <v>7638</v>
      </c>
      <c r="T7534" s="59"/>
    </row>
    <row r="7535" spans="1:20" ht="15">
      <c r="A7535" s="60" t="s">
        <v>43</v>
      </c>
      <c r="B7535" s="59" t="s">
        <v>1698</v>
      </c>
      <c r="C7535" s="60" t="s">
        <v>1699</v>
      </c>
      <c r="D7535" s="59" t="s">
        <v>8341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698</v>
      </c>
      <c r="K7535" s="60"/>
      <c r="L7535" s="14">
        <v>7694</v>
      </c>
      <c r="M7535" s="60"/>
      <c r="N7535" s="65" t="s">
        <v>64</v>
      </c>
      <c r="O7535" s="94"/>
      <c r="P7535" s="65" t="s">
        <v>8309</v>
      </c>
      <c r="Q7535" s="60" t="s">
        <v>24</v>
      </c>
      <c r="S7535" s="74"/>
      <c r="T7535" s="59"/>
    </row>
    <row r="7536" spans="1:20" ht="15">
      <c r="A7536" s="4" t="s">
        <v>43</v>
      </c>
      <c r="B7536" s="5" t="s">
        <v>111</v>
      </c>
      <c r="C7536" s="4" t="s">
        <v>112</v>
      </c>
      <c r="D7536" s="5" t="s">
        <v>6151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7">DATE(YEAR(K7536)+3,MONTH(K7536),DAY(K7536))</f>
        <v>46667</v>
      </c>
      <c r="N7536" s="65"/>
      <c r="O7536" s="94"/>
      <c r="P7536" s="60" t="s">
        <v>120</v>
      </c>
      <c r="Q7536" s="60" t="s">
        <v>37</v>
      </c>
      <c r="R7536" s="9" t="s">
        <v>54</v>
      </c>
      <c r="S7536" s="74" t="s">
        <v>8342</v>
      </c>
      <c r="T7536" s="59"/>
    </row>
    <row r="7537" spans="1:20" ht="15">
      <c r="A7537" s="60" t="s">
        <v>43</v>
      </c>
      <c r="B7537" s="11" t="s">
        <v>4116</v>
      </c>
      <c r="C7537" s="60" t="s">
        <v>4117</v>
      </c>
      <c r="D7537" s="59" t="s">
        <v>5924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7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 ht="15">
      <c r="A7538" s="60" t="s">
        <v>43</v>
      </c>
      <c r="B7538" s="11" t="s">
        <v>4116</v>
      </c>
      <c r="C7538" s="60" t="s">
        <v>4117</v>
      </c>
      <c r="D7538" s="59" t="s">
        <v>7206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7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 ht="15">
      <c r="A7539" s="60" t="s">
        <v>43</v>
      </c>
      <c r="B7539" s="11" t="s">
        <v>4116</v>
      </c>
      <c r="C7539" s="60" t="s">
        <v>4117</v>
      </c>
      <c r="D7539" s="59" t="s">
        <v>3233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7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 ht="15">
      <c r="A7540" s="60" t="s">
        <v>43</v>
      </c>
      <c r="B7540" s="59" t="s">
        <v>7639</v>
      </c>
      <c r="C7540" s="60" t="s">
        <v>7640</v>
      </c>
      <c r="D7540" s="59" t="s">
        <v>6288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7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 ht="15">
      <c r="A7541" s="60" t="s">
        <v>43</v>
      </c>
      <c r="B7541" s="59" t="s">
        <v>7639</v>
      </c>
      <c r="C7541" s="60" t="s">
        <v>7640</v>
      </c>
      <c r="D7541" s="59" t="s">
        <v>7288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7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 ht="15">
      <c r="A7542" s="60" t="s">
        <v>43</v>
      </c>
      <c r="B7542" s="11" t="s">
        <v>4116</v>
      </c>
      <c r="C7542" s="60" t="s">
        <v>4117</v>
      </c>
      <c r="D7542" s="59" t="s">
        <v>8343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7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 ht="15">
      <c r="A7543" s="60" t="s">
        <v>43</v>
      </c>
      <c r="B7543" s="59" t="s">
        <v>6307</v>
      </c>
      <c r="C7543" s="4" t="s">
        <v>6308</v>
      </c>
      <c r="D7543" s="59" t="s">
        <v>262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 ht="15">
      <c r="A7544" s="60" t="s">
        <v>43</v>
      </c>
      <c r="B7544" s="59" t="s">
        <v>6939</v>
      </c>
      <c r="C7544" s="60" t="s">
        <v>6940</v>
      </c>
      <c r="D7544" s="59" t="s">
        <v>8344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8296</v>
      </c>
      <c r="T7544" s="59"/>
    </row>
    <row r="7545" spans="1:20" ht="15">
      <c r="A7545" s="60" t="s">
        <v>43</v>
      </c>
      <c r="B7545" s="59" t="s">
        <v>8303</v>
      </c>
      <c r="C7545" s="60" t="s">
        <v>8304</v>
      </c>
      <c r="D7545" s="59" t="s">
        <v>8345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 ht="15">
      <c r="A7546" s="60" t="s">
        <v>43</v>
      </c>
      <c r="B7546" s="59" t="s">
        <v>8303</v>
      </c>
      <c r="C7546" s="60" t="s">
        <v>8304</v>
      </c>
      <c r="D7546" s="59" t="s">
        <v>8346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 ht="15">
      <c r="A7547" s="60" t="s">
        <v>43</v>
      </c>
      <c r="B7547" s="59" t="s">
        <v>1789</v>
      </c>
      <c r="C7547" s="60" t="s">
        <v>5553</v>
      </c>
      <c r="D7547" s="59" t="s">
        <v>5733</v>
      </c>
      <c r="E7547" s="60">
        <v>11387793</v>
      </c>
      <c r="F7547" s="60">
        <v>6</v>
      </c>
      <c r="G7547" s="10" t="s">
        <v>23</v>
      </c>
      <c r="H7547" s="60">
        <v>7163</v>
      </c>
      <c r="I7547" s="62">
        <v>45580</v>
      </c>
      <c r="J7547" s="73" t="s">
        <v>23</v>
      </c>
      <c r="K7547" s="62">
        <v>45590</v>
      </c>
      <c r="L7547" s="14">
        <v>7706</v>
      </c>
      <c r="M7547" s="6">
        <f t="shared" ref="M7547:M7553" si="268">DATE(YEAR(K7547)+3,MONTH(K7547),DAY(K7547))</f>
        <v>46685</v>
      </c>
      <c r="N7547" s="65">
        <v>8078</v>
      </c>
      <c r="O7547" s="94">
        <v>46003</v>
      </c>
      <c r="P7547" s="60"/>
      <c r="Q7547" s="60" t="s">
        <v>37</v>
      </c>
      <c r="R7547" s="9" t="s">
        <v>23</v>
      </c>
      <c r="S7547" s="74"/>
      <c r="T7547" s="59"/>
    </row>
    <row r="7548" spans="1:20" ht="15">
      <c r="A7548" s="60" t="s">
        <v>43</v>
      </c>
      <c r="B7548" s="59" t="s">
        <v>6020</v>
      </c>
      <c r="C7548" s="60" t="s">
        <v>6021</v>
      </c>
      <c r="D7548" s="59" t="s">
        <v>7715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8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 ht="15">
      <c r="A7549" s="60" t="s">
        <v>43</v>
      </c>
      <c r="B7549" s="59" t="s">
        <v>566</v>
      </c>
      <c r="C7549" s="60" t="s">
        <v>6024</v>
      </c>
      <c r="D7549" s="59" t="s">
        <v>8347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8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 ht="15">
      <c r="A7550" s="60" t="s">
        <v>43</v>
      </c>
      <c r="B7550" s="59" t="s">
        <v>7639</v>
      </c>
      <c r="C7550" s="60" t="s">
        <v>7640</v>
      </c>
      <c r="D7550" s="59" t="s">
        <v>8099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8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 ht="15">
      <c r="A7551" s="60" t="s">
        <v>43</v>
      </c>
      <c r="B7551" s="59" t="s">
        <v>7639</v>
      </c>
      <c r="C7551" s="60" t="s">
        <v>7640</v>
      </c>
      <c r="D7551" s="59" t="s">
        <v>7123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8"/>
        <v>46703</v>
      </c>
      <c r="N7551" s="65">
        <v>7685</v>
      </c>
      <c r="O7551" s="94">
        <v>45988</v>
      </c>
      <c r="P7551" s="60" t="s">
        <v>7220</v>
      </c>
      <c r="Q7551" s="60" t="s">
        <v>37</v>
      </c>
      <c r="R7551" s="9" t="s">
        <v>150</v>
      </c>
      <c r="S7551" s="74"/>
      <c r="T7551" s="59"/>
    </row>
    <row r="7552" spans="1:20" ht="15">
      <c r="A7552" s="60" t="s">
        <v>43</v>
      </c>
      <c r="B7552" s="59" t="s">
        <v>88</v>
      </c>
      <c r="C7552" s="60" t="s">
        <v>89</v>
      </c>
      <c r="D7552" s="59" t="s">
        <v>8348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8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8349</v>
      </c>
      <c r="T7552" s="59"/>
    </row>
    <row r="7553" spans="1:20" ht="15">
      <c r="A7553" s="60" t="s">
        <v>43</v>
      </c>
      <c r="B7553" s="59" t="s">
        <v>2729</v>
      </c>
      <c r="C7553" s="60" t="s">
        <v>2730</v>
      </c>
      <c r="D7553" s="59" t="s">
        <v>938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8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 ht="15">
      <c r="A7554" s="60" t="s">
        <v>43</v>
      </c>
      <c r="B7554" s="59" t="s">
        <v>2179</v>
      </c>
      <c r="C7554" s="60" t="s">
        <v>8006</v>
      </c>
      <c r="D7554" s="59" t="s">
        <v>8317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698</v>
      </c>
      <c r="K7554" s="60"/>
      <c r="L7554" s="14">
        <v>7713</v>
      </c>
      <c r="M7554" s="60"/>
      <c r="N7554" s="65" t="s">
        <v>64</v>
      </c>
      <c r="O7554" s="94"/>
      <c r="P7554" s="65" t="s">
        <v>8350</v>
      </c>
      <c r="Q7554" s="60" t="s">
        <v>24</v>
      </c>
      <c r="S7554" s="74"/>
      <c r="T7554" s="59"/>
    </row>
    <row r="7555" spans="1:20" ht="15">
      <c r="A7555" s="60" t="s">
        <v>43</v>
      </c>
      <c r="B7555" s="59" t="s">
        <v>5717</v>
      </c>
      <c r="C7555" s="60" t="s">
        <v>5718</v>
      </c>
      <c r="D7555" s="59" t="s">
        <v>4426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 ht="15">
      <c r="A7556" s="60" t="s">
        <v>43</v>
      </c>
      <c r="B7556" s="5" t="s">
        <v>3466</v>
      </c>
      <c r="C7556" s="4" t="s">
        <v>3467</v>
      </c>
      <c r="D7556" s="59" t="s">
        <v>2796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 ht="15">
      <c r="A7557" s="60" t="s">
        <v>43</v>
      </c>
      <c r="B7557" s="59" t="s">
        <v>6449</v>
      </c>
      <c r="C7557" s="60" t="s">
        <v>6450</v>
      </c>
      <c r="D7557" s="59" t="s">
        <v>7593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698</v>
      </c>
      <c r="K7557" s="60"/>
      <c r="L7557" s="14">
        <v>7716</v>
      </c>
      <c r="M7557" s="60"/>
      <c r="N7557" s="65" t="s">
        <v>64</v>
      </c>
      <c r="O7557" s="94"/>
      <c r="P7557" s="65" t="s">
        <v>8351</v>
      </c>
      <c r="Q7557" s="60" t="s">
        <v>24</v>
      </c>
      <c r="S7557" s="74"/>
      <c r="T7557" s="59"/>
    </row>
    <row r="7558" spans="1:20" ht="15">
      <c r="A7558" s="60" t="s">
        <v>43</v>
      </c>
      <c r="B7558" s="59" t="s">
        <v>6449</v>
      </c>
      <c r="C7558" s="60" t="s">
        <v>6450</v>
      </c>
      <c r="D7558" s="59" t="s">
        <v>6357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698</v>
      </c>
      <c r="K7558" s="60"/>
      <c r="L7558" s="14">
        <v>7717</v>
      </c>
      <c r="M7558" s="60"/>
      <c r="N7558" s="65" t="s">
        <v>64</v>
      </c>
      <c r="O7558" s="94"/>
      <c r="P7558" s="60" t="s">
        <v>8352</v>
      </c>
      <c r="Q7558" s="60" t="s">
        <v>24</v>
      </c>
      <c r="S7558" s="74"/>
      <c r="T7558" s="59"/>
    </row>
    <row r="7559" spans="1:20" ht="15">
      <c r="A7559" s="60" t="s">
        <v>43</v>
      </c>
      <c r="B7559" s="5" t="s">
        <v>3466</v>
      </c>
      <c r="C7559" s="4" t="s">
        <v>3467</v>
      </c>
      <c r="D7559" s="59" t="s">
        <v>8353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150</v>
      </c>
      <c r="S7559" s="74" t="s">
        <v>8354</v>
      </c>
      <c r="T7559" s="59"/>
    </row>
    <row r="7560" spans="1:20" ht="15">
      <c r="A7560" s="60" t="s">
        <v>43</v>
      </c>
      <c r="B7560" s="5" t="s">
        <v>3466</v>
      </c>
      <c r="C7560" s="4" t="s">
        <v>3467</v>
      </c>
      <c r="D7560" s="59" t="s">
        <v>8325</v>
      </c>
      <c r="E7560" s="60">
        <v>19142101</v>
      </c>
      <c r="F7560" s="60">
        <v>9</v>
      </c>
      <c r="G7560" s="10" t="s">
        <v>23</v>
      </c>
      <c r="H7560" s="60">
        <v>7431</v>
      </c>
      <c r="I7560" s="62">
        <v>45588</v>
      </c>
      <c r="J7560" s="73" t="s">
        <v>23</v>
      </c>
      <c r="K7560" s="62">
        <v>45616</v>
      </c>
      <c r="L7560" s="14">
        <v>7719</v>
      </c>
      <c r="M7560" s="13">
        <f>DATE(YEAR(K7560)+3,MONTH(K7560),DAY(K7560))</f>
        <v>46711</v>
      </c>
      <c r="N7560" s="65">
        <v>4136</v>
      </c>
      <c r="O7560" s="94">
        <v>45849</v>
      </c>
      <c r="P7560" s="60"/>
      <c r="Q7560" s="60" t="s">
        <v>37</v>
      </c>
      <c r="R7560" s="9" t="s">
        <v>23</v>
      </c>
      <c r="S7560" s="74"/>
      <c r="T7560" s="59"/>
    </row>
    <row r="7561" spans="1:20" ht="15">
      <c r="A7561" s="60" t="s">
        <v>43</v>
      </c>
      <c r="B7561" s="59" t="s">
        <v>3127</v>
      </c>
      <c r="C7561" s="60" t="s">
        <v>166</v>
      </c>
      <c r="D7561" s="59" t="s">
        <v>6476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 ht="15">
      <c r="A7562" s="60" t="s">
        <v>43</v>
      </c>
      <c r="B7562" s="59" t="s">
        <v>3127</v>
      </c>
      <c r="C7562" s="60" t="s">
        <v>166</v>
      </c>
      <c r="D7562" s="59" t="s">
        <v>8355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698</v>
      </c>
      <c r="K7562" s="60"/>
      <c r="L7562" s="14">
        <v>7721</v>
      </c>
      <c r="M7562" s="60"/>
      <c r="N7562" s="65" t="s">
        <v>64</v>
      </c>
      <c r="O7562" s="94"/>
      <c r="P7562" s="65" t="s">
        <v>8338</v>
      </c>
      <c r="Q7562" s="60" t="s">
        <v>24</v>
      </c>
      <c r="S7562" s="74"/>
      <c r="T7562" s="59"/>
    </row>
    <row r="7563" spans="1:20" ht="15">
      <c r="A7563" s="60" t="s">
        <v>43</v>
      </c>
      <c r="B7563" s="59" t="s">
        <v>6449</v>
      </c>
      <c r="C7563" s="60" t="s">
        <v>6450</v>
      </c>
      <c r="D7563" s="59" t="s">
        <v>7802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698</v>
      </c>
      <c r="K7563" s="60"/>
      <c r="L7563" s="14">
        <v>7722</v>
      </c>
      <c r="M7563" s="60"/>
      <c r="N7563" s="65" t="s">
        <v>64</v>
      </c>
      <c r="O7563" s="94"/>
      <c r="P7563" s="65" t="s">
        <v>8350</v>
      </c>
      <c r="Q7563" s="60" t="s">
        <v>24</v>
      </c>
      <c r="S7563" s="74"/>
      <c r="T7563" s="59"/>
    </row>
    <row r="7564" spans="1:20" ht="15">
      <c r="A7564" s="4" t="s">
        <v>43</v>
      </c>
      <c r="B7564" s="5" t="s">
        <v>6928</v>
      </c>
      <c r="C7564" s="4" t="s">
        <v>6929</v>
      </c>
      <c r="D7564" s="5" t="s">
        <v>8356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 ht="15">
      <c r="A7565" s="60" t="s">
        <v>43</v>
      </c>
      <c r="B7565" s="59" t="s">
        <v>5781</v>
      </c>
      <c r="C7565" s="60" t="s">
        <v>5782</v>
      </c>
      <c r="D7565" s="59" t="s">
        <v>8357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 ht="15">
      <c r="A7566" s="60" t="s">
        <v>43</v>
      </c>
      <c r="B7566" s="59" t="s">
        <v>2958</v>
      </c>
      <c r="C7566" s="60" t="s">
        <v>3886</v>
      </c>
      <c r="D7566" s="59" t="s">
        <v>8358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9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 ht="15">
      <c r="A7567" s="4" t="s">
        <v>43</v>
      </c>
      <c r="B7567" s="5" t="s">
        <v>1939</v>
      </c>
      <c r="C7567" s="9" t="s">
        <v>1940</v>
      </c>
      <c r="D7567" s="11" t="s">
        <v>7219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9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 ht="15">
      <c r="A7568" s="60" t="s">
        <v>43</v>
      </c>
      <c r="B7568" s="5" t="s">
        <v>5354</v>
      </c>
      <c r="C7568" s="4" t="s">
        <v>5355</v>
      </c>
      <c r="D7568" s="59" t="s">
        <v>8359</v>
      </c>
      <c r="E7568" s="60">
        <v>20426131</v>
      </c>
      <c r="F7568" s="60">
        <v>8</v>
      </c>
      <c r="G7568" s="71" t="s">
        <v>23</v>
      </c>
      <c r="H7568" s="60">
        <v>7574</v>
      </c>
      <c r="I7568" s="62">
        <v>45594</v>
      </c>
      <c r="J7568" s="73" t="s">
        <v>23</v>
      </c>
      <c r="K7568" s="62">
        <v>45603</v>
      </c>
      <c r="L7568" s="14">
        <v>7727</v>
      </c>
      <c r="M7568" s="6">
        <f t="shared" si="269"/>
        <v>46698</v>
      </c>
      <c r="N7568" s="65">
        <v>3819</v>
      </c>
      <c r="O7568" s="94">
        <v>45833</v>
      </c>
      <c r="P7568" s="60">
        <v>1485952</v>
      </c>
      <c r="Q7568" s="60" t="s">
        <v>37</v>
      </c>
      <c r="R7568" s="9" t="s">
        <v>23</v>
      </c>
      <c r="S7568" s="74" t="s">
        <v>1934</v>
      </c>
      <c r="T7568" s="59"/>
    </row>
    <row r="7569" spans="1:20" ht="15">
      <c r="A7569" s="60" t="s">
        <v>43</v>
      </c>
      <c r="B7569" s="5" t="s">
        <v>5354</v>
      </c>
      <c r="C7569" s="4" t="s">
        <v>5355</v>
      </c>
      <c r="D7569" s="59" t="s">
        <v>2908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9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 ht="15">
      <c r="A7570" s="60" t="s">
        <v>43</v>
      </c>
      <c r="B7570" s="5" t="s">
        <v>5354</v>
      </c>
      <c r="C7570" s="4" t="s">
        <v>5355</v>
      </c>
      <c r="D7570" s="59" t="s">
        <v>1627</v>
      </c>
      <c r="E7570" s="60">
        <v>12507843</v>
      </c>
      <c r="F7570" s="60">
        <v>5</v>
      </c>
      <c r="G7570" s="71" t="s">
        <v>23</v>
      </c>
      <c r="H7570" s="60">
        <v>7574</v>
      </c>
      <c r="I7570" s="62">
        <v>45594</v>
      </c>
      <c r="J7570" s="73" t="s">
        <v>23</v>
      </c>
      <c r="K7570" s="62">
        <v>45603</v>
      </c>
      <c r="L7570" s="14">
        <v>7729</v>
      </c>
      <c r="M7570" s="6">
        <f t="shared" si="269"/>
        <v>46698</v>
      </c>
      <c r="N7570" s="65">
        <v>8177</v>
      </c>
      <c r="O7570" s="94">
        <v>46008</v>
      </c>
      <c r="P7570" s="60"/>
      <c r="Q7570" s="60" t="s">
        <v>37</v>
      </c>
      <c r="R7570" s="9" t="s">
        <v>23</v>
      </c>
      <c r="S7570" s="74"/>
      <c r="T7570" s="59"/>
    </row>
    <row r="7571" spans="1:20" ht="15">
      <c r="A7571" s="60" t="s">
        <v>43</v>
      </c>
      <c r="B7571" s="5" t="s">
        <v>5354</v>
      </c>
      <c r="C7571" s="4" t="s">
        <v>5355</v>
      </c>
      <c r="D7571" s="59" t="s">
        <v>167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9"/>
        <v>46698</v>
      </c>
      <c r="N7571" s="65">
        <v>2749</v>
      </c>
      <c r="O7571" s="94">
        <v>45785</v>
      </c>
      <c r="P7571" s="60">
        <v>1483831</v>
      </c>
      <c r="Q7571" s="60" t="s">
        <v>37</v>
      </c>
      <c r="R7571" s="9" t="s">
        <v>23</v>
      </c>
      <c r="S7571" s="74" t="s">
        <v>1934</v>
      </c>
      <c r="T7571" s="59"/>
    </row>
    <row r="7572" spans="1:20" ht="15">
      <c r="A7572" s="60" t="s">
        <v>8360</v>
      </c>
      <c r="B7572" s="59" t="s">
        <v>1363</v>
      </c>
      <c r="C7572" s="60" t="s">
        <v>8361</v>
      </c>
      <c r="D7572" s="127" t="s">
        <v>4033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9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 ht="15">
      <c r="A7573" s="60" t="s">
        <v>8360</v>
      </c>
      <c r="B7573" s="59" t="s">
        <v>1363</v>
      </c>
      <c r="C7573" s="60" t="s">
        <v>8361</v>
      </c>
      <c r="D7573" s="59" t="s">
        <v>8362</v>
      </c>
      <c r="E7573" s="60">
        <v>18852557</v>
      </c>
      <c r="F7573" s="60">
        <v>1</v>
      </c>
      <c r="G7573" s="71" t="s">
        <v>23</v>
      </c>
      <c r="H7573" s="60">
        <v>7613</v>
      </c>
      <c r="I7573" s="62">
        <v>45594</v>
      </c>
      <c r="J7573" s="73" t="s">
        <v>23</v>
      </c>
      <c r="K7573" s="62">
        <v>45664</v>
      </c>
      <c r="L7573" s="14">
        <v>7732</v>
      </c>
      <c r="M7573" s="6">
        <f t="shared" ref="M7573:M7579" si="270">DATE(YEAR(K7573)+3,MONTH(K7573),DAY(K7573))</f>
        <v>46759</v>
      </c>
      <c r="N7573" s="65">
        <v>4434</v>
      </c>
      <c r="O7573" s="94">
        <v>45863</v>
      </c>
      <c r="P7573" s="60"/>
      <c r="Q7573" s="60" t="s">
        <v>37</v>
      </c>
      <c r="R7573" s="9" t="s">
        <v>23</v>
      </c>
      <c r="S7573" s="74" t="s">
        <v>1934</v>
      </c>
      <c r="T7573" s="59"/>
    </row>
    <row r="7574" spans="1:20" ht="15">
      <c r="A7574" s="60" t="s">
        <v>43</v>
      </c>
      <c r="B7574" s="59" t="s">
        <v>6939</v>
      </c>
      <c r="C7574" s="60" t="s">
        <v>6940</v>
      </c>
      <c r="D7574" s="59" t="s">
        <v>5901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70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 ht="15">
      <c r="A7575" s="60" t="s">
        <v>43</v>
      </c>
      <c r="B7575" s="59" t="s">
        <v>8363</v>
      </c>
      <c r="C7575" s="60" t="s">
        <v>8364</v>
      </c>
      <c r="D7575" s="59" t="s">
        <v>7212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70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8365</v>
      </c>
      <c r="T7575" s="59"/>
    </row>
    <row r="7576" spans="1:20" ht="15">
      <c r="A7576" s="60" t="s">
        <v>43</v>
      </c>
      <c r="B7576" s="59" t="s">
        <v>8363</v>
      </c>
      <c r="C7576" s="60" t="s">
        <v>8364</v>
      </c>
      <c r="D7576" s="5" t="s">
        <v>1840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70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 ht="15">
      <c r="A7577" s="60" t="s">
        <v>43</v>
      </c>
      <c r="B7577" s="11" t="s">
        <v>4116</v>
      </c>
      <c r="C7577" s="60" t="s">
        <v>4117</v>
      </c>
      <c r="D7577" s="59" t="s">
        <v>7963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70"/>
        <v>46720</v>
      </c>
      <c r="N7577" s="65"/>
      <c r="O7577" s="94"/>
      <c r="P7577" s="60"/>
      <c r="Q7577" s="60" t="s">
        <v>37</v>
      </c>
      <c r="R7577" s="9" t="s">
        <v>54</v>
      </c>
      <c r="S7577" s="116" t="s">
        <v>8711</v>
      </c>
      <c r="T7577" s="59"/>
    </row>
    <row r="7578" spans="1:20" ht="15">
      <c r="A7578" s="60" t="s">
        <v>43</v>
      </c>
      <c r="B7578" s="11" t="s">
        <v>4116</v>
      </c>
      <c r="C7578" s="60" t="s">
        <v>4117</v>
      </c>
      <c r="D7578" s="59" t="s">
        <v>8366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70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 ht="15">
      <c r="A7579" s="60" t="s">
        <v>43</v>
      </c>
      <c r="B7579" s="11" t="s">
        <v>4116</v>
      </c>
      <c r="C7579" s="60" t="s">
        <v>4117</v>
      </c>
      <c r="D7579" s="59" t="s">
        <v>960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70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8294</v>
      </c>
      <c r="T7579" s="59"/>
    </row>
    <row r="7580" spans="1:20" ht="15">
      <c r="A7580" s="60" t="s">
        <v>43</v>
      </c>
      <c r="B7580" s="59" t="s">
        <v>8363</v>
      </c>
      <c r="C7580" s="60" t="s">
        <v>8364</v>
      </c>
      <c r="D7580" s="59" t="s">
        <v>5685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24</v>
      </c>
      <c r="S7580" s="74"/>
      <c r="T7580" s="59"/>
    </row>
    <row r="7581" spans="1:20" ht="15">
      <c r="A7581" s="60" t="s">
        <v>43</v>
      </c>
      <c r="B7581" s="59" t="s">
        <v>8363</v>
      </c>
      <c r="C7581" s="60" t="s">
        <v>8364</v>
      </c>
      <c r="D7581" s="5" t="s">
        <v>3906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 ht="15">
      <c r="A7582" s="60" t="s">
        <v>43</v>
      </c>
      <c r="B7582" s="5" t="s">
        <v>4479</v>
      </c>
      <c r="C7582" s="60" t="s">
        <v>4480</v>
      </c>
      <c r="D7582" s="59" t="s">
        <v>6464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 ht="15">
      <c r="A7583" s="60" t="s">
        <v>43</v>
      </c>
      <c r="B7583" s="59" t="s">
        <v>7639</v>
      </c>
      <c r="C7583" s="60" t="s">
        <v>7640</v>
      </c>
      <c r="D7583" s="59" t="s">
        <v>6374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 ht="15">
      <c r="A7584" s="60" t="s">
        <v>43</v>
      </c>
      <c r="B7584" s="59" t="s">
        <v>75</v>
      </c>
      <c r="C7584" s="60" t="s">
        <v>76</v>
      </c>
      <c r="D7584" s="59" t="s">
        <v>1107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 ht="15">
      <c r="A7585" s="60" t="s">
        <v>43</v>
      </c>
      <c r="B7585" s="59" t="s">
        <v>3127</v>
      </c>
      <c r="C7585" s="60" t="s">
        <v>166</v>
      </c>
      <c r="D7585" s="59" t="s">
        <v>8355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698</v>
      </c>
      <c r="K7585" s="60"/>
      <c r="L7585" s="14">
        <v>7744</v>
      </c>
      <c r="M7585" s="60"/>
      <c r="N7585" s="65" t="s">
        <v>64</v>
      </c>
      <c r="O7585" s="94"/>
      <c r="P7585" s="65" t="s">
        <v>8367</v>
      </c>
      <c r="Q7585" s="60" t="s">
        <v>24</v>
      </c>
      <c r="S7585" s="74"/>
      <c r="T7585" s="59"/>
    </row>
    <row r="7586" spans="1:20" ht="15">
      <c r="A7586" s="60" t="s">
        <v>43</v>
      </c>
      <c r="B7586" s="59" t="s">
        <v>192</v>
      </c>
      <c r="C7586" s="60" t="s">
        <v>193</v>
      </c>
      <c r="D7586" s="59" t="s">
        <v>8341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8368</v>
      </c>
      <c r="T7586" s="59"/>
    </row>
    <row r="7587" spans="1:20" ht="15">
      <c r="A7587" s="60" t="s">
        <v>43</v>
      </c>
      <c r="B7587" s="5" t="s">
        <v>3466</v>
      </c>
      <c r="C7587" s="4" t="s">
        <v>3467</v>
      </c>
      <c r="D7587" s="59" t="s">
        <v>6014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 ht="15">
      <c r="A7588" s="60" t="s">
        <v>43</v>
      </c>
      <c r="B7588" s="59" t="s">
        <v>2881</v>
      </c>
      <c r="C7588" s="60" t="s">
        <v>2882</v>
      </c>
      <c r="D7588" s="59" t="s">
        <v>8141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698</v>
      </c>
      <c r="K7588" s="60"/>
      <c r="L7588" s="14">
        <v>7747</v>
      </c>
      <c r="M7588" s="60"/>
      <c r="N7588" s="65" t="s">
        <v>64</v>
      </c>
      <c r="O7588" s="94"/>
      <c r="P7588" s="65" t="s">
        <v>8367</v>
      </c>
      <c r="Q7588" s="60" t="s">
        <v>24</v>
      </c>
      <c r="S7588" s="74"/>
      <c r="T7588" s="59"/>
    </row>
    <row r="7589" spans="1:20" ht="15">
      <c r="A7589" s="60" t="s">
        <v>43</v>
      </c>
      <c r="B7589" s="59" t="s">
        <v>8310</v>
      </c>
      <c r="C7589" s="60" t="s">
        <v>972</v>
      </c>
      <c r="D7589" s="59" t="s">
        <v>8369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 ht="15">
      <c r="A7590" s="60" t="s">
        <v>43</v>
      </c>
      <c r="B7590" s="59" t="s">
        <v>2881</v>
      </c>
      <c r="C7590" s="60" t="s">
        <v>2882</v>
      </c>
      <c r="D7590" s="59" t="s">
        <v>8370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698</v>
      </c>
      <c r="K7590" s="60"/>
      <c r="L7590" s="14">
        <v>7749</v>
      </c>
      <c r="M7590" s="60"/>
      <c r="N7590" s="65" t="s">
        <v>64</v>
      </c>
      <c r="O7590" s="94"/>
      <c r="P7590" s="65" t="s">
        <v>8367</v>
      </c>
      <c r="Q7590" s="60" t="s">
        <v>24</v>
      </c>
      <c r="S7590" s="74"/>
      <c r="T7590" s="59"/>
    </row>
    <row r="7591" spans="1:20" ht="15">
      <c r="A7591" s="60" t="s">
        <v>43</v>
      </c>
      <c r="B7591" s="59" t="s">
        <v>1939</v>
      </c>
      <c r="C7591" s="60" t="s">
        <v>1940</v>
      </c>
      <c r="D7591" s="59" t="s">
        <v>6775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698</v>
      </c>
      <c r="K7591" s="60"/>
      <c r="L7591" s="14">
        <v>7750</v>
      </c>
      <c r="M7591" s="60"/>
      <c r="N7591" s="65" t="s">
        <v>64</v>
      </c>
      <c r="O7591" s="94"/>
      <c r="P7591" s="65" t="s">
        <v>8371</v>
      </c>
      <c r="Q7591" s="60" t="s">
        <v>24</v>
      </c>
      <c r="S7591" s="74"/>
      <c r="T7591" s="59"/>
    </row>
    <row r="7592" spans="1:20" ht="15">
      <c r="A7592" s="4" t="s">
        <v>43</v>
      </c>
      <c r="B7592" s="5" t="s">
        <v>998</v>
      </c>
      <c r="C7592" s="9" t="s">
        <v>999</v>
      </c>
      <c r="D7592" s="11" t="s">
        <v>7622</v>
      </c>
      <c r="E7592" s="9">
        <v>18760806</v>
      </c>
      <c r="F7592" s="9">
        <v>6</v>
      </c>
      <c r="G7592" s="4" t="s">
        <v>54</v>
      </c>
      <c r="H7592" s="9">
        <v>7751</v>
      </c>
      <c r="I7592" s="13">
        <v>44785</v>
      </c>
      <c r="J7592" s="9" t="s">
        <v>55</v>
      </c>
      <c r="K7592" s="13">
        <v>45947</v>
      </c>
      <c r="L7592" s="14">
        <v>7751</v>
      </c>
      <c r="M7592" s="6">
        <f t="shared" ref="M7592" si="271">DATE(YEAR(K7592)+3,MONTH(K7592),DAY(K7592))</f>
        <v>47043</v>
      </c>
      <c r="N7592" s="15"/>
      <c r="O7592" s="92"/>
      <c r="P7592" s="9"/>
      <c r="Q7592" s="9" t="s">
        <v>37</v>
      </c>
      <c r="R7592" s="9" t="s">
        <v>54</v>
      </c>
      <c r="S7592" s="11" t="s">
        <v>7623</v>
      </c>
      <c r="T7592" s="9"/>
    </row>
    <row r="7593" spans="1:20" ht="15">
      <c r="A7593" s="60" t="s">
        <v>43</v>
      </c>
      <c r="B7593" s="59" t="s">
        <v>8200</v>
      </c>
      <c r="C7593" s="60" t="s">
        <v>546</v>
      </c>
      <c r="D7593" s="59" t="s">
        <v>8372</v>
      </c>
      <c r="E7593" s="60">
        <v>17286226</v>
      </c>
      <c r="F7593" s="60">
        <v>8</v>
      </c>
      <c r="G7593" s="71" t="s">
        <v>23</v>
      </c>
      <c r="H7593" s="60">
        <v>8134</v>
      </c>
      <c r="I7593" s="62">
        <v>45617</v>
      </c>
      <c r="J7593" s="73" t="s">
        <v>23</v>
      </c>
      <c r="K7593" s="62">
        <v>45635</v>
      </c>
      <c r="L7593" s="14">
        <v>7751</v>
      </c>
      <c r="M7593" s="6">
        <f>DATE(YEAR(K7593)+3,MONTH(K7593),DAY(K7593))</f>
        <v>46730</v>
      </c>
      <c r="N7593" s="65">
        <v>2579</v>
      </c>
      <c r="O7593" s="94">
        <v>45775</v>
      </c>
      <c r="P7593" s="60" t="s">
        <v>1428</v>
      </c>
      <c r="Q7593" s="9" t="s">
        <v>23</v>
      </c>
      <c r="R7593" s="9" t="s">
        <v>23</v>
      </c>
      <c r="S7593" s="74"/>
      <c r="T7593" s="59"/>
    </row>
    <row r="7594" spans="1:20" ht="15">
      <c r="A7594" s="60" t="s">
        <v>43</v>
      </c>
      <c r="B7594" s="59" t="s">
        <v>8200</v>
      </c>
      <c r="C7594" s="60" t="s">
        <v>546</v>
      </c>
      <c r="D7594" s="59" t="s">
        <v>5512</v>
      </c>
      <c r="E7594" s="60">
        <v>25084690</v>
      </c>
      <c r="F7594" s="60">
        <v>8</v>
      </c>
      <c r="G7594" s="71" t="s">
        <v>54</v>
      </c>
      <c r="H7594" s="60">
        <v>8134</v>
      </c>
      <c r="I7594" s="62">
        <v>45617</v>
      </c>
      <c r="J7594" s="73" t="s">
        <v>55</v>
      </c>
      <c r="K7594" s="62">
        <v>45888</v>
      </c>
      <c r="L7594" s="14">
        <v>7752</v>
      </c>
      <c r="M7594" s="6">
        <f>DATE(YEAR(K7594)+3,MONTH(K7594),DAY(K7594))</f>
        <v>46984</v>
      </c>
      <c r="N7594" s="65"/>
      <c r="O7594" s="94"/>
      <c r="P7594" s="60"/>
      <c r="Q7594" s="60" t="s">
        <v>37</v>
      </c>
      <c r="R7594" s="9" t="s">
        <v>54</v>
      </c>
      <c r="S7594" s="74"/>
      <c r="T7594" s="59"/>
    </row>
    <row r="7595" spans="1:20" ht="15">
      <c r="A7595" s="60" t="s">
        <v>43</v>
      </c>
      <c r="B7595" s="59" t="s">
        <v>2881</v>
      </c>
      <c r="C7595" s="60" t="s">
        <v>2882</v>
      </c>
      <c r="D7595" s="59" t="s">
        <v>8373</v>
      </c>
      <c r="E7595" s="60">
        <v>17580691</v>
      </c>
      <c r="F7595" s="60">
        <v>1</v>
      </c>
      <c r="G7595" s="10" t="s">
        <v>23</v>
      </c>
      <c r="H7595" s="60">
        <v>8379</v>
      </c>
      <c r="I7595" s="62">
        <v>45624</v>
      </c>
      <c r="J7595" s="73" t="s">
        <v>698</v>
      </c>
      <c r="K7595" s="60"/>
      <c r="L7595" s="14">
        <v>7753</v>
      </c>
      <c r="M7595" s="60"/>
      <c r="N7595" s="65" t="s">
        <v>64</v>
      </c>
      <c r="O7595" s="94"/>
      <c r="P7595" s="65" t="s">
        <v>8367</v>
      </c>
      <c r="Q7595" s="60" t="s">
        <v>1428</v>
      </c>
      <c r="R7595" s="9" t="s">
        <v>1428</v>
      </c>
      <c r="S7595" s="74"/>
      <c r="T7595" s="59"/>
    </row>
    <row r="7596" spans="1:20" ht="15">
      <c r="A7596" s="60" t="s">
        <v>43</v>
      </c>
      <c r="B7596" s="59" t="s">
        <v>2881</v>
      </c>
      <c r="C7596" s="60" t="s">
        <v>2882</v>
      </c>
      <c r="D7596" s="59" t="s">
        <v>5654</v>
      </c>
      <c r="E7596" s="60">
        <v>12051616</v>
      </c>
      <c r="F7596" s="60">
        <v>7</v>
      </c>
      <c r="G7596" s="10" t="s">
        <v>23</v>
      </c>
      <c r="H7596" s="60">
        <v>8381</v>
      </c>
      <c r="I7596" s="62">
        <v>45624</v>
      </c>
      <c r="J7596" s="73" t="s">
        <v>698</v>
      </c>
      <c r="K7596" s="60"/>
      <c r="L7596" s="14">
        <v>7754</v>
      </c>
      <c r="M7596" s="60"/>
      <c r="N7596" s="65" t="s">
        <v>64</v>
      </c>
      <c r="O7596" s="94"/>
      <c r="P7596" s="65" t="s">
        <v>8367</v>
      </c>
      <c r="Q7596" s="60" t="s">
        <v>24</v>
      </c>
      <c r="S7596" s="74"/>
      <c r="T7596" s="59"/>
    </row>
    <row r="7597" spans="1:20" ht="15">
      <c r="A7597" s="60" t="s">
        <v>43</v>
      </c>
      <c r="B7597" s="59" t="s">
        <v>2881</v>
      </c>
      <c r="C7597" s="60" t="s">
        <v>2882</v>
      </c>
      <c r="D7597" s="59" t="s">
        <v>8374</v>
      </c>
      <c r="E7597" s="60">
        <v>20408893</v>
      </c>
      <c r="F7597" s="60">
        <v>4</v>
      </c>
      <c r="G7597" s="10" t="s">
        <v>23</v>
      </c>
      <c r="H7597" s="60">
        <v>8382</v>
      </c>
      <c r="I7597" s="62">
        <v>45624</v>
      </c>
      <c r="J7597" s="73" t="s">
        <v>698</v>
      </c>
      <c r="K7597" s="60"/>
      <c r="L7597" s="14">
        <v>7755</v>
      </c>
      <c r="M7597" s="60"/>
      <c r="N7597" s="65" t="s">
        <v>64</v>
      </c>
      <c r="O7597" s="94"/>
      <c r="P7597" s="65" t="s">
        <v>8367</v>
      </c>
      <c r="Q7597" s="60" t="s">
        <v>24</v>
      </c>
      <c r="S7597" s="74"/>
      <c r="T7597" s="59"/>
    </row>
    <row r="7598" spans="1:20" ht="15">
      <c r="A7598" s="60" t="s">
        <v>43</v>
      </c>
      <c r="B7598" s="59" t="s">
        <v>2881</v>
      </c>
      <c r="C7598" s="60" t="s">
        <v>2882</v>
      </c>
      <c r="D7598" s="59" t="s">
        <v>8198</v>
      </c>
      <c r="E7598" s="60">
        <v>20295311</v>
      </c>
      <c r="F7598" s="60">
        <v>5</v>
      </c>
      <c r="G7598" s="71" t="s">
        <v>54</v>
      </c>
      <c r="H7598" s="60">
        <v>8383</v>
      </c>
      <c r="I7598" s="62">
        <v>45624</v>
      </c>
      <c r="J7598" s="73" t="s">
        <v>55</v>
      </c>
      <c r="K7598" s="62">
        <v>45666</v>
      </c>
      <c r="L7598" s="14">
        <v>7756</v>
      </c>
      <c r="M7598" s="6">
        <f>DATE(YEAR(K7598)+3,MONTH(K7598),DAY(K7598))</f>
        <v>46761</v>
      </c>
      <c r="N7598" s="65"/>
      <c r="O7598" s="94"/>
      <c r="P7598" s="60"/>
      <c r="Q7598" s="60" t="s">
        <v>37</v>
      </c>
      <c r="R7598" s="9" t="s">
        <v>54</v>
      </c>
      <c r="S7598" s="74"/>
      <c r="T7598" s="59"/>
    </row>
    <row r="7599" spans="1:20" ht="15">
      <c r="A7599" s="60" t="s">
        <v>43</v>
      </c>
      <c r="B7599" s="59" t="s">
        <v>2881</v>
      </c>
      <c r="C7599" s="60" t="s">
        <v>2882</v>
      </c>
      <c r="D7599" s="59" t="s">
        <v>8375</v>
      </c>
      <c r="E7599" s="60">
        <v>18896686</v>
      </c>
      <c r="F7599" s="60">
        <v>1</v>
      </c>
      <c r="G7599" s="10" t="s">
        <v>23</v>
      </c>
      <c r="H7599" s="60">
        <v>8384</v>
      </c>
      <c r="I7599" s="62">
        <v>45624</v>
      </c>
      <c r="J7599" s="73" t="s">
        <v>698</v>
      </c>
      <c r="K7599" s="60"/>
      <c r="L7599" s="14">
        <v>7757</v>
      </c>
      <c r="M7599" s="60"/>
      <c r="N7599" s="65" t="s">
        <v>64</v>
      </c>
      <c r="O7599" s="94"/>
      <c r="P7599" s="65" t="s">
        <v>8367</v>
      </c>
      <c r="Q7599" s="60" t="s">
        <v>24</v>
      </c>
      <c r="S7599" s="74"/>
      <c r="T7599" s="59"/>
    </row>
    <row r="7600" spans="1:20" ht="15">
      <c r="A7600" s="60" t="s">
        <v>43</v>
      </c>
      <c r="B7600" s="5" t="s">
        <v>3466</v>
      </c>
      <c r="C7600" s="4" t="s">
        <v>3467</v>
      </c>
      <c r="D7600" s="59" t="s">
        <v>8376</v>
      </c>
      <c r="E7600" s="60">
        <v>20561244</v>
      </c>
      <c r="F7600" s="60">
        <v>0</v>
      </c>
      <c r="G7600" s="10" t="s">
        <v>23</v>
      </c>
      <c r="H7600" s="60">
        <v>8425</v>
      </c>
      <c r="I7600" s="62">
        <v>45625</v>
      </c>
      <c r="J7600" s="73" t="s">
        <v>698</v>
      </c>
      <c r="K7600" s="60"/>
      <c r="L7600" s="14">
        <v>7758</v>
      </c>
      <c r="M7600" s="60"/>
      <c r="N7600" s="65" t="s">
        <v>64</v>
      </c>
      <c r="O7600" s="94"/>
      <c r="P7600" s="65" t="s">
        <v>8377</v>
      </c>
      <c r="Q7600" s="60" t="s">
        <v>24</v>
      </c>
      <c r="S7600" s="74"/>
      <c r="T7600" s="59"/>
    </row>
    <row r="7601" spans="1:20" ht="15">
      <c r="A7601" s="60" t="s">
        <v>43</v>
      </c>
      <c r="B7601" s="59" t="s">
        <v>8200</v>
      </c>
      <c r="C7601" s="60" t="s">
        <v>546</v>
      </c>
      <c r="D7601" s="59" t="s">
        <v>2223</v>
      </c>
      <c r="E7601" s="60">
        <v>9397012</v>
      </c>
      <c r="F7601" s="60">
        <v>8</v>
      </c>
      <c r="G7601" s="71" t="s">
        <v>54</v>
      </c>
      <c r="H7601" s="60">
        <v>8426</v>
      </c>
      <c r="I7601" s="62">
        <v>45625</v>
      </c>
      <c r="J7601" s="73" t="s">
        <v>55</v>
      </c>
      <c r="K7601" s="62">
        <v>45888</v>
      </c>
      <c r="L7601" s="14">
        <v>7759</v>
      </c>
      <c r="M7601" s="6">
        <f>DATE(YEAR(K7601)+3,MONTH(K7601),DAY(K7601))</f>
        <v>46984</v>
      </c>
      <c r="N7601" s="65"/>
      <c r="O7601" s="94"/>
      <c r="P7601" s="60"/>
      <c r="Q7601" s="60" t="s">
        <v>37</v>
      </c>
      <c r="R7601" s="9" t="s">
        <v>54</v>
      </c>
      <c r="S7601" s="74"/>
      <c r="T7601" s="59"/>
    </row>
    <row r="7602" spans="1:20" ht="15">
      <c r="A7602" s="70" t="s">
        <v>43</v>
      </c>
      <c r="B7602" s="59" t="s">
        <v>6020</v>
      </c>
      <c r="C7602" s="60" t="s">
        <v>6021</v>
      </c>
      <c r="D7602" s="69" t="s">
        <v>8378</v>
      </c>
      <c r="E7602" s="70">
        <v>21968978</v>
      </c>
      <c r="F7602" s="70">
        <v>0</v>
      </c>
      <c r="G7602" s="98" t="s">
        <v>54</v>
      </c>
      <c r="H7602" s="70">
        <v>8427</v>
      </c>
      <c r="I7602" s="72">
        <v>45625</v>
      </c>
      <c r="J7602" s="98" t="s">
        <v>55</v>
      </c>
      <c r="K7602" s="72">
        <v>45639</v>
      </c>
      <c r="L7602" s="14">
        <v>7760</v>
      </c>
      <c r="M7602" s="6">
        <f>DATE(YEAR(K7602)+3,MONTH(K7602),DAY(K7602))</f>
        <v>46734</v>
      </c>
      <c r="N7602" s="97"/>
      <c r="O7602" s="95"/>
      <c r="P7602" s="70"/>
      <c r="Q7602" s="70" t="s">
        <v>37</v>
      </c>
      <c r="R7602" s="9" t="s">
        <v>54</v>
      </c>
      <c r="S7602" s="118"/>
      <c r="T7602" s="69"/>
    </row>
    <row r="7603" spans="1:20" ht="15">
      <c r="A7603" s="70" t="s">
        <v>43</v>
      </c>
      <c r="B7603" s="59" t="s">
        <v>2881</v>
      </c>
      <c r="C7603" s="60" t="s">
        <v>2882</v>
      </c>
      <c r="D7603" s="59" t="s">
        <v>8379</v>
      </c>
      <c r="E7603" s="60">
        <v>21429576</v>
      </c>
      <c r="F7603" s="60">
        <v>8</v>
      </c>
      <c r="G7603" s="10" t="s">
        <v>23</v>
      </c>
      <c r="H7603" s="60">
        <v>8516</v>
      </c>
      <c r="I7603" s="62">
        <v>45629</v>
      </c>
      <c r="J7603" s="73" t="s">
        <v>698</v>
      </c>
      <c r="K7603" s="60"/>
      <c r="L7603" s="14">
        <v>7761</v>
      </c>
      <c r="M7603" s="60"/>
      <c r="N7603" s="65" t="s">
        <v>64</v>
      </c>
      <c r="O7603" s="94"/>
      <c r="P7603" s="65" t="s">
        <v>8367</v>
      </c>
      <c r="Q7603" s="60" t="s">
        <v>24</v>
      </c>
      <c r="S7603" s="74"/>
      <c r="T7603" s="59"/>
    </row>
    <row r="7604" spans="1:20" ht="15">
      <c r="A7604" s="60" t="s">
        <v>43</v>
      </c>
      <c r="B7604" s="59" t="s">
        <v>75</v>
      </c>
      <c r="C7604" s="60" t="s">
        <v>76</v>
      </c>
      <c r="D7604" s="59" t="s">
        <v>6920</v>
      </c>
      <c r="E7604" s="60">
        <v>13957897</v>
      </c>
      <c r="F7604" s="60" t="s">
        <v>32</v>
      </c>
      <c r="G7604" s="60" t="s">
        <v>23</v>
      </c>
      <c r="H7604" s="60">
        <v>8574</v>
      </c>
      <c r="I7604" s="62">
        <v>45631</v>
      </c>
      <c r="J7604" s="98" t="s">
        <v>23</v>
      </c>
      <c r="K7604" s="62">
        <v>45670</v>
      </c>
      <c r="L7604" s="14">
        <v>7762</v>
      </c>
      <c r="M7604" s="13">
        <f>DATE(YEAR(K7604)+3,MONTH(K7604),DAY(K7604))</f>
        <v>46765</v>
      </c>
      <c r="N7604" s="65">
        <v>398</v>
      </c>
      <c r="O7604" s="94">
        <v>45678</v>
      </c>
      <c r="P7604" s="65"/>
      <c r="Q7604" s="60" t="s">
        <v>37</v>
      </c>
      <c r="R7604" s="9" t="s">
        <v>23</v>
      </c>
      <c r="S7604" s="74"/>
      <c r="T7604" s="59"/>
    </row>
    <row r="7605" spans="1:20" ht="15">
      <c r="A7605" s="60" t="s">
        <v>43</v>
      </c>
      <c r="B7605" s="59" t="s">
        <v>6307</v>
      </c>
      <c r="C7605" s="4" t="s">
        <v>6308</v>
      </c>
      <c r="D7605" s="59" t="s">
        <v>5079</v>
      </c>
      <c r="E7605" s="60">
        <v>19613434</v>
      </c>
      <c r="F7605" s="60">
        <v>4</v>
      </c>
      <c r="G7605" s="60" t="s">
        <v>23</v>
      </c>
      <c r="H7605" s="60">
        <v>8576</v>
      </c>
      <c r="I7605" s="62">
        <v>45631</v>
      </c>
      <c r="J7605" s="98" t="s">
        <v>23</v>
      </c>
      <c r="K7605" s="62">
        <v>45678</v>
      </c>
      <c r="L7605" s="14">
        <v>7763</v>
      </c>
      <c r="M7605" s="13">
        <f>DATE(YEAR(K7605)+3,MONTH(K7605),DAY(K7605))</f>
        <v>46773</v>
      </c>
      <c r="N7605" s="65">
        <v>7431</v>
      </c>
      <c r="O7605" s="94">
        <v>45981</v>
      </c>
      <c r="P7605" s="65">
        <v>15415991</v>
      </c>
      <c r="Q7605" s="60" t="s">
        <v>37</v>
      </c>
      <c r="R7605" s="9" t="s">
        <v>23</v>
      </c>
      <c r="S7605" s="74" t="s">
        <v>1934</v>
      </c>
      <c r="T7605" s="59"/>
    </row>
    <row r="7606" spans="1:20" ht="15">
      <c r="A7606" s="60" t="s">
        <v>43</v>
      </c>
      <c r="B7606" s="59" t="s">
        <v>2002</v>
      </c>
      <c r="C7606" s="60" t="s">
        <v>1984</v>
      </c>
      <c r="D7606" s="59" t="s">
        <v>2720</v>
      </c>
      <c r="E7606" s="60">
        <v>15087837</v>
      </c>
      <c r="F7606" s="60">
        <v>3</v>
      </c>
      <c r="G7606" s="60" t="s">
        <v>54</v>
      </c>
      <c r="H7606" s="60">
        <v>8637</v>
      </c>
      <c r="I7606" s="62">
        <v>45632</v>
      </c>
      <c r="J7606" s="98" t="s">
        <v>55</v>
      </c>
      <c r="K7606" s="62">
        <v>45672</v>
      </c>
      <c r="L7606" s="14">
        <v>7764</v>
      </c>
      <c r="M7606" s="6">
        <f>DATE(YEAR(K7606)+3,MONTH(K7606),DAY(K7606))</f>
        <v>46767</v>
      </c>
      <c r="N7606" s="65"/>
      <c r="O7606" s="94"/>
      <c r="P7606" s="65"/>
      <c r="Q7606" s="60" t="s">
        <v>37</v>
      </c>
      <c r="R7606" s="9" t="s">
        <v>54</v>
      </c>
      <c r="S7606" s="74"/>
      <c r="T7606" s="59"/>
    </row>
    <row r="7607" spans="1:20" ht="15">
      <c r="A7607" s="60" t="s">
        <v>43</v>
      </c>
      <c r="B7607" s="59" t="s">
        <v>1939</v>
      </c>
      <c r="C7607" s="60" t="s">
        <v>1940</v>
      </c>
      <c r="D7607" s="59" t="s">
        <v>8380</v>
      </c>
      <c r="E7607" s="60">
        <v>17209577</v>
      </c>
      <c r="F7607" s="60">
        <v>1</v>
      </c>
      <c r="G7607" s="10" t="s">
        <v>23</v>
      </c>
      <c r="H7607" s="60">
        <v>8672</v>
      </c>
      <c r="I7607" s="62">
        <v>45635</v>
      </c>
      <c r="J7607" s="98" t="s">
        <v>698</v>
      </c>
      <c r="K7607" s="60"/>
      <c r="L7607" s="14">
        <v>7765</v>
      </c>
      <c r="M7607" s="60"/>
      <c r="N7607" s="65" t="s">
        <v>64</v>
      </c>
      <c r="O7607" s="94"/>
      <c r="P7607" s="65" t="s">
        <v>8381</v>
      </c>
      <c r="Q7607" s="60" t="s">
        <v>24</v>
      </c>
      <c r="S7607" s="74"/>
      <c r="T7607" s="59"/>
    </row>
    <row r="7608" spans="1:20" ht="15">
      <c r="A7608" s="60" t="s">
        <v>43</v>
      </c>
      <c r="B7608" s="59" t="s">
        <v>1939</v>
      </c>
      <c r="C7608" s="60" t="s">
        <v>1940</v>
      </c>
      <c r="D7608" s="59" t="s">
        <v>8382</v>
      </c>
      <c r="E7608" s="60">
        <v>13024258</v>
      </c>
      <c r="F7608" s="60">
        <v>8</v>
      </c>
      <c r="G7608" s="10" t="s">
        <v>23</v>
      </c>
      <c r="H7608" s="60">
        <v>8673</v>
      </c>
      <c r="I7608" s="62">
        <v>45635</v>
      </c>
      <c r="J7608" s="98" t="s">
        <v>698</v>
      </c>
      <c r="K7608" s="60"/>
      <c r="L7608" s="14">
        <v>7766</v>
      </c>
      <c r="M7608" s="60"/>
      <c r="N7608" s="65" t="s">
        <v>64</v>
      </c>
      <c r="O7608" s="94"/>
      <c r="P7608" s="65" t="s">
        <v>8381</v>
      </c>
      <c r="Q7608" s="60" t="s">
        <v>24</v>
      </c>
      <c r="S7608" s="74"/>
      <c r="T7608" s="59"/>
    </row>
    <row r="7609" spans="1:20" ht="15">
      <c r="A7609" s="60" t="s">
        <v>43</v>
      </c>
      <c r="B7609" s="5" t="s">
        <v>398</v>
      </c>
      <c r="C7609" s="4" t="s">
        <v>768</v>
      </c>
      <c r="D7609" s="59" t="s">
        <v>946</v>
      </c>
      <c r="E7609" s="60">
        <v>13546858</v>
      </c>
      <c r="F7609" s="60">
        <v>4</v>
      </c>
      <c r="G7609" s="71" t="s">
        <v>54</v>
      </c>
      <c r="H7609" s="60">
        <v>5127</v>
      </c>
      <c r="I7609" s="62">
        <v>45506</v>
      </c>
      <c r="J7609" s="98" t="s">
        <v>55</v>
      </c>
      <c r="K7609" s="62">
        <v>45638</v>
      </c>
      <c r="L7609" s="14">
        <v>7767</v>
      </c>
      <c r="M7609" s="6">
        <f t="shared" ref="M7609:M7615" si="272">DATE(YEAR(K7609)+3,MONTH(K7609),DAY(K7609))</f>
        <v>46733</v>
      </c>
      <c r="N7609" s="65"/>
      <c r="O7609" s="94"/>
      <c r="P7609" s="65"/>
      <c r="Q7609" s="60" t="s">
        <v>37</v>
      </c>
      <c r="R7609" s="9" t="s">
        <v>54</v>
      </c>
      <c r="S7609" s="74" t="s">
        <v>8383</v>
      </c>
      <c r="T7609" s="59"/>
    </row>
    <row r="7610" spans="1:20" ht="15">
      <c r="A7610" s="4" t="s">
        <v>43</v>
      </c>
      <c r="B7610" s="59" t="s">
        <v>8200</v>
      </c>
      <c r="C7610" s="60" t="s">
        <v>546</v>
      </c>
      <c r="D7610" s="28" t="s">
        <v>7790</v>
      </c>
      <c r="E7610" s="4">
        <v>7174943</v>
      </c>
      <c r="F7610" s="4">
        <v>6</v>
      </c>
      <c r="G7610" s="60" t="s">
        <v>54</v>
      </c>
      <c r="H7610" s="60">
        <v>3167</v>
      </c>
      <c r="I7610" s="62">
        <v>45425</v>
      </c>
      <c r="J7610" s="98" t="s">
        <v>55</v>
      </c>
      <c r="K7610" s="62">
        <v>45888</v>
      </c>
      <c r="L7610" s="14">
        <v>7768</v>
      </c>
      <c r="M7610" s="6">
        <f t="shared" si="272"/>
        <v>46984</v>
      </c>
      <c r="N7610" s="65"/>
      <c r="O7610" s="94"/>
      <c r="P7610" s="65"/>
      <c r="Q7610" s="60" t="s">
        <v>37</v>
      </c>
      <c r="R7610" s="9" t="s">
        <v>54</v>
      </c>
      <c r="S7610" s="74"/>
      <c r="T7610" s="59"/>
    </row>
    <row r="7611" spans="1:20" ht="15">
      <c r="A7611" s="4" t="s">
        <v>43</v>
      </c>
      <c r="B7611" s="5" t="s">
        <v>5354</v>
      </c>
      <c r="C7611" s="4" t="s">
        <v>5355</v>
      </c>
      <c r="D7611" s="59" t="s">
        <v>3104</v>
      </c>
      <c r="E7611" s="60">
        <v>17875334</v>
      </c>
      <c r="F7611" s="60">
        <v>7</v>
      </c>
      <c r="G7611" s="60" t="s">
        <v>23</v>
      </c>
      <c r="H7611" s="60">
        <v>8808</v>
      </c>
      <c r="I7611" s="62">
        <v>45643</v>
      </c>
      <c r="J7611" s="98" t="s">
        <v>23</v>
      </c>
      <c r="K7611" s="62">
        <v>45656</v>
      </c>
      <c r="L7611" s="14">
        <v>7769</v>
      </c>
      <c r="M7611" s="6">
        <f t="shared" si="272"/>
        <v>46751</v>
      </c>
      <c r="N7611" s="65">
        <v>2749</v>
      </c>
      <c r="O7611" s="94">
        <v>45785</v>
      </c>
      <c r="P7611" s="65"/>
      <c r="Q7611" s="60" t="s">
        <v>37</v>
      </c>
      <c r="R7611" s="9" t="s">
        <v>23</v>
      </c>
      <c r="S7611" s="74"/>
      <c r="T7611" s="59"/>
    </row>
    <row r="7612" spans="1:20" ht="15">
      <c r="A7612" s="4" t="s">
        <v>43</v>
      </c>
      <c r="B7612" s="5" t="s">
        <v>5354</v>
      </c>
      <c r="C7612" s="4" t="s">
        <v>5355</v>
      </c>
      <c r="D7612" s="59" t="s">
        <v>2962</v>
      </c>
      <c r="E7612" s="60">
        <v>17478854</v>
      </c>
      <c r="F7612" s="60">
        <v>5</v>
      </c>
      <c r="G7612" s="60" t="s">
        <v>54</v>
      </c>
      <c r="H7612" s="60">
        <v>8808</v>
      </c>
      <c r="I7612" s="62">
        <v>45643</v>
      </c>
      <c r="J7612" s="98" t="s">
        <v>55</v>
      </c>
      <c r="K7612" s="62">
        <v>45656</v>
      </c>
      <c r="L7612" s="14">
        <v>7770</v>
      </c>
      <c r="M7612" s="6">
        <f t="shared" si="272"/>
        <v>46751</v>
      </c>
      <c r="N7612" s="65"/>
      <c r="O7612" s="94"/>
      <c r="P7612" s="65"/>
      <c r="Q7612" s="60" t="s">
        <v>37</v>
      </c>
      <c r="R7612" s="9" t="s">
        <v>54</v>
      </c>
      <c r="S7612" s="74" t="s">
        <v>8384</v>
      </c>
      <c r="T7612" s="59"/>
    </row>
    <row r="7613" spans="1:20" ht="15">
      <c r="A7613" s="60" t="s">
        <v>43</v>
      </c>
      <c r="B7613" s="59" t="s">
        <v>1789</v>
      </c>
      <c r="C7613" s="60" t="s">
        <v>5553</v>
      </c>
      <c r="D7613" s="59" t="s">
        <v>5533</v>
      </c>
      <c r="E7613" s="60">
        <v>9405676</v>
      </c>
      <c r="F7613" s="60">
        <v>4</v>
      </c>
      <c r="G7613" s="60" t="s">
        <v>54</v>
      </c>
      <c r="H7613" s="60">
        <v>8810</v>
      </c>
      <c r="I7613" s="62">
        <v>45643</v>
      </c>
      <c r="J7613" s="98" t="s">
        <v>55</v>
      </c>
      <c r="K7613" s="62">
        <v>45656</v>
      </c>
      <c r="L7613" s="14">
        <v>7771</v>
      </c>
      <c r="M7613" s="6">
        <f t="shared" si="272"/>
        <v>46751</v>
      </c>
      <c r="N7613" s="65"/>
      <c r="O7613" s="94"/>
      <c r="P7613" s="65"/>
      <c r="Q7613" s="60" t="s">
        <v>37</v>
      </c>
      <c r="R7613" s="9" t="s">
        <v>54</v>
      </c>
      <c r="S7613" s="74"/>
      <c r="T7613" s="59"/>
    </row>
    <row r="7614" spans="1:20" ht="15">
      <c r="A7614" s="60" t="s">
        <v>43</v>
      </c>
      <c r="B7614" s="59" t="s">
        <v>8215</v>
      </c>
      <c r="C7614" s="60" t="s">
        <v>8216</v>
      </c>
      <c r="D7614" s="59" t="s">
        <v>6968</v>
      </c>
      <c r="E7614" s="60">
        <v>13546138</v>
      </c>
      <c r="F7614" s="60">
        <v>5</v>
      </c>
      <c r="G7614" s="60" t="s">
        <v>23</v>
      </c>
      <c r="H7614" s="60">
        <v>8811</v>
      </c>
      <c r="I7614" s="62">
        <v>45643</v>
      </c>
      <c r="J7614" s="98" t="s">
        <v>23</v>
      </c>
      <c r="K7614" s="62">
        <v>45673</v>
      </c>
      <c r="L7614" s="14">
        <v>7772</v>
      </c>
      <c r="M7614" s="6">
        <f t="shared" si="272"/>
        <v>46768</v>
      </c>
      <c r="N7614" s="65">
        <v>5053</v>
      </c>
      <c r="O7614" s="94">
        <v>45881</v>
      </c>
      <c r="P7614" s="65"/>
      <c r="Q7614" s="60" t="s">
        <v>37</v>
      </c>
      <c r="R7614" s="9" t="s">
        <v>23</v>
      </c>
      <c r="S7614" s="74"/>
      <c r="T7614" s="59"/>
    </row>
    <row r="7615" spans="1:20" ht="15">
      <c r="A7615" s="60" t="s">
        <v>43</v>
      </c>
      <c r="B7615" s="11" t="s">
        <v>4116</v>
      </c>
      <c r="C7615" s="60" t="s">
        <v>4117</v>
      </c>
      <c r="D7615" s="59" t="s">
        <v>4028</v>
      </c>
      <c r="E7615" s="60">
        <v>18448944</v>
      </c>
      <c r="F7615" s="60">
        <v>9</v>
      </c>
      <c r="G7615" s="60" t="s">
        <v>54</v>
      </c>
      <c r="H7615" s="60">
        <v>8812</v>
      </c>
      <c r="I7615" s="62">
        <v>45643</v>
      </c>
      <c r="J7615" s="98" t="s">
        <v>55</v>
      </c>
      <c r="K7615" s="62">
        <v>45670</v>
      </c>
      <c r="L7615" s="14">
        <v>7773</v>
      </c>
      <c r="M7615" s="6">
        <f t="shared" si="272"/>
        <v>46765</v>
      </c>
      <c r="N7615" s="65"/>
      <c r="O7615" s="94"/>
      <c r="P7615" s="65"/>
      <c r="Q7615" s="60" t="s">
        <v>37</v>
      </c>
      <c r="R7615" s="9" t="s">
        <v>54</v>
      </c>
      <c r="S7615" s="74"/>
      <c r="T7615" s="59"/>
    </row>
    <row r="7616" spans="1:20" ht="15">
      <c r="A7616" s="60" t="s">
        <v>43</v>
      </c>
      <c r="B7616" s="59" t="s">
        <v>2881</v>
      </c>
      <c r="C7616" s="60" t="s">
        <v>2882</v>
      </c>
      <c r="D7616" s="59" t="s">
        <v>8331</v>
      </c>
      <c r="E7616" s="60">
        <v>20812674</v>
      </c>
      <c r="F7616" s="60">
        <v>1</v>
      </c>
      <c r="G7616" s="10" t="s">
        <v>23</v>
      </c>
      <c r="H7616" s="60">
        <v>8813</v>
      </c>
      <c r="I7616" s="62">
        <v>45643</v>
      </c>
      <c r="J7616" s="98" t="s">
        <v>698</v>
      </c>
      <c r="K7616" s="60"/>
      <c r="L7616" s="14">
        <v>7774</v>
      </c>
      <c r="M7616" s="60"/>
      <c r="N7616" s="65" t="s">
        <v>64</v>
      </c>
      <c r="O7616" s="94"/>
      <c r="P7616" s="65" t="s">
        <v>8381</v>
      </c>
      <c r="Q7616" s="60" t="s">
        <v>24</v>
      </c>
      <c r="S7616" s="74"/>
      <c r="T7616" s="59"/>
    </row>
    <row r="7617" spans="1:20" ht="15">
      <c r="A7617" s="60" t="s">
        <v>43</v>
      </c>
      <c r="B7617" s="59" t="s">
        <v>6020</v>
      </c>
      <c r="C7617" s="60" t="s">
        <v>6021</v>
      </c>
      <c r="D7617" s="59" t="s">
        <v>8385</v>
      </c>
      <c r="E7617" s="60">
        <v>20673989</v>
      </c>
      <c r="F7617" s="60">
        <v>4</v>
      </c>
      <c r="G7617" s="60" t="s">
        <v>54</v>
      </c>
      <c r="H7617" s="60">
        <v>8815</v>
      </c>
      <c r="I7617" s="62">
        <v>45643</v>
      </c>
      <c r="J7617" s="98" t="s">
        <v>55</v>
      </c>
      <c r="K7617" s="62">
        <v>45656</v>
      </c>
      <c r="L7617" s="14">
        <v>7775</v>
      </c>
      <c r="M7617" s="62">
        <v>46751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 ht="15">
      <c r="A7618" s="60" t="s">
        <v>43</v>
      </c>
      <c r="B7618" s="59" t="s">
        <v>8363</v>
      </c>
      <c r="C7618" s="60" t="s">
        <v>8364</v>
      </c>
      <c r="D7618" s="59" t="s">
        <v>1022</v>
      </c>
      <c r="E7618" s="60">
        <v>14609375</v>
      </c>
      <c r="F7618" s="60">
        <v>2</v>
      </c>
      <c r="G7618" s="60" t="s">
        <v>54</v>
      </c>
      <c r="H7618" s="60">
        <v>8816</v>
      </c>
      <c r="I7618" s="62">
        <v>45643</v>
      </c>
      <c r="J7618" s="98" t="s">
        <v>55</v>
      </c>
      <c r="K7618" s="62">
        <v>45665</v>
      </c>
      <c r="L7618" s="14">
        <v>7776</v>
      </c>
      <c r="M7618" s="6">
        <f>DATE(YEAR(K7618)+3,MONTH(K7618),DAY(K7618))</f>
        <v>46760</v>
      </c>
      <c r="N7618" s="65"/>
      <c r="O7618" s="94"/>
      <c r="P7618" s="65"/>
      <c r="Q7618" s="60" t="s">
        <v>37</v>
      </c>
      <c r="R7618" s="9" t="s">
        <v>54</v>
      </c>
      <c r="S7618" s="74"/>
      <c r="T7618" s="59"/>
    </row>
    <row r="7619" spans="1:20" ht="15">
      <c r="A7619" s="60" t="s">
        <v>43</v>
      </c>
      <c r="B7619" s="59" t="s">
        <v>1789</v>
      </c>
      <c r="C7619" s="60" t="s">
        <v>5553</v>
      </c>
      <c r="D7619" s="59" t="s">
        <v>8386</v>
      </c>
      <c r="E7619" s="60">
        <v>18327925</v>
      </c>
      <c r="F7619" s="60">
        <v>4</v>
      </c>
      <c r="G7619" s="10" t="s">
        <v>23</v>
      </c>
      <c r="H7619" s="60">
        <v>8817</v>
      </c>
      <c r="I7619" s="62">
        <v>45643</v>
      </c>
      <c r="J7619" s="98" t="s">
        <v>698</v>
      </c>
      <c r="K7619" s="60"/>
      <c r="L7619" s="14">
        <v>7777</v>
      </c>
      <c r="M7619" s="60"/>
      <c r="N7619" s="65" t="s">
        <v>64</v>
      </c>
      <c r="O7619" s="94"/>
      <c r="P7619" s="65" t="s">
        <v>8387</v>
      </c>
      <c r="Q7619" s="60" t="s">
        <v>24</v>
      </c>
      <c r="S7619" s="74"/>
      <c r="T7619" s="59"/>
    </row>
    <row r="7620" spans="1:20" ht="15">
      <c r="A7620" s="60" t="s">
        <v>43</v>
      </c>
      <c r="B7620" s="59" t="s">
        <v>8388</v>
      </c>
      <c r="C7620" s="60" t="s">
        <v>2583</v>
      </c>
      <c r="D7620" s="59" t="s">
        <v>8389</v>
      </c>
      <c r="E7620" s="60">
        <v>21859429</v>
      </c>
      <c r="F7620" s="60">
        <v>8</v>
      </c>
      <c r="G7620" s="10" t="s">
        <v>23</v>
      </c>
      <c r="H7620" s="60">
        <v>8818</v>
      </c>
      <c r="I7620" s="62">
        <v>45643</v>
      </c>
      <c r="J7620" s="98" t="s">
        <v>698</v>
      </c>
      <c r="K7620" s="60"/>
      <c r="L7620" s="14">
        <v>7778</v>
      </c>
      <c r="M7620" s="60"/>
      <c r="N7620" s="65" t="s">
        <v>64</v>
      </c>
      <c r="O7620" s="94"/>
      <c r="P7620" s="65" t="s">
        <v>8390</v>
      </c>
      <c r="Q7620" s="60" t="s">
        <v>24</v>
      </c>
      <c r="S7620" s="74" t="s">
        <v>8391</v>
      </c>
      <c r="T7620" s="59"/>
    </row>
    <row r="7621" spans="1:20" ht="15">
      <c r="A7621" s="60" t="s">
        <v>43</v>
      </c>
      <c r="B7621" s="59" t="s">
        <v>6020</v>
      </c>
      <c r="C7621" s="60" t="s">
        <v>6021</v>
      </c>
      <c r="D7621" s="59" t="s">
        <v>8136</v>
      </c>
      <c r="E7621" s="60">
        <v>18518223</v>
      </c>
      <c r="F7621" s="60">
        <v>1</v>
      </c>
      <c r="G7621" s="60" t="s">
        <v>23</v>
      </c>
      <c r="H7621" s="60">
        <v>8930</v>
      </c>
      <c r="I7621" s="62">
        <v>45644</v>
      </c>
      <c r="J7621" s="98" t="s">
        <v>23</v>
      </c>
      <c r="K7621" s="62">
        <v>45678</v>
      </c>
      <c r="L7621" s="14">
        <v>7779</v>
      </c>
      <c r="M7621" s="6">
        <f>DATE(YEAR(K7621)+3,MONTH(K7621),DAY(K7621))</f>
        <v>46773</v>
      </c>
      <c r="N7621" s="65">
        <v>848</v>
      </c>
      <c r="O7621" s="94">
        <v>45699</v>
      </c>
      <c r="P7621" s="65"/>
      <c r="Q7621" s="60" t="s">
        <v>37</v>
      </c>
      <c r="R7621" s="9" t="s">
        <v>23</v>
      </c>
      <c r="S7621" s="74" t="s">
        <v>8392</v>
      </c>
      <c r="T7621" s="59"/>
    </row>
    <row r="7622" spans="1:20" ht="15">
      <c r="A7622" s="60" t="s">
        <v>43</v>
      </c>
      <c r="B7622" s="59" t="s">
        <v>6020</v>
      </c>
      <c r="C7622" s="60" t="s">
        <v>6021</v>
      </c>
      <c r="D7622" s="59" t="s">
        <v>8393</v>
      </c>
      <c r="E7622" s="60">
        <v>14168037</v>
      </c>
      <c r="F7622" s="60">
        <v>4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7780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 ht="15">
      <c r="A7623" s="60" t="s">
        <v>43</v>
      </c>
      <c r="B7623" s="59" t="s">
        <v>6020</v>
      </c>
      <c r="C7623" s="60" t="s">
        <v>6021</v>
      </c>
      <c r="D7623" s="59" t="s">
        <v>2711</v>
      </c>
      <c r="E7623" s="60">
        <v>15948878</v>
      </c>
      <c r="F7623" s="60">
        <v>0</v>
      </c>
      <c r="G7623" s="60" t="s">
        <v>54</v>
      </c>
      <c r="H7623" s="60">
        <v>8930</v>
      </c>
      <c r="I7623" s="62">
        <v>45644</v>
      </c>
      <c r="J7623" s="98" t="s">
        <v>55</v>
      </c>
      <c r="K7623" s="62">
        <v>45656</v>
      </c>
      <c r="L7623" s="14">
        <v>7781</v>
      </c>
      <c r="M7623" s="62">
        <v>46751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 ht="15">
      <c r="A7624" s="60" t="s">
        <v>43</v>
      </c>
      <c r="B7624" s="59" t="s">
        <v>817</v>
      </c>
      <c r="C7624" s="60" t="s">
        <v>818</v>
      </c>
      <c r="D7624" s="59" t="s">
        <v>1584</v>
      </c>
      <c r="E7624" s="60">
        <v>11832718</v>
      </c>
      <c r="F7624" s="60">
        <v>7</v>
      </c>
      <c r="G7624" s="60" t="s">
        <v>54</v>
      </c>
      <c r="H7624" s="60">
        <v>8931</v>
      </c>
      <c r="I7624" s="62">
        <v>45644</v>
      </c>
      <c r="J7624" s="98" t="s">
        <v>55</v>
      </c>
      <c r="K7624" s="62">
        <v>45665</v>
      </c>
      <c r="L7624" s="14">
        <v>7782</v>
      </c>
      <c r="M7624" s="6">
        <f>DATE(YEAR(K7624)+3,MONTH(K7624),DAY(K7624))</f>
        <v>46760</v>
      </c>
      <c r="N7624" s="65"/>
      <c r="O7624" s="94"/>
      <c r="P7624" s="65"/>
      <c r="Q7624" s="60" t="s">
        <v>37</v>
      </c>
      <c r="R7624" s="9" t="s">
        <v>54</v>
      </c>
      <c r="S7624" s="74"/>
      <c r="T7624" s="59"/>
    </row>
    <row r="7625" spans="1:20" ht="15">
      <c r="A7625" s="60" t="s">
        <v>43</v>
      </c>
      <c r="B7625" s="5" t="s">
        <v>3466</v>
      </c>
      <c r="C7625" s="4" t="s">
        <v>3467</v>
      </c>
      <c r="D7625" s="59" t="s">
        <v>8394</v>
      </c>
      <c r="E7625" s="60">
        <v>21243362</v>
      </c>
      <c r="F7625" s="60">
        <v>4</v>
      </c>
      <c r="G7625" s="10" t="s">
        <v>23</v>
      </c>
      <c r="H7625" s="60">
        <v>8934</v>
      </c>
      <c r="I7625" s="62">
        <v>45644</v>
      </c>
      <c r="J7625" s="98" t="s">
        <v>698</v>
      </c>
      <c r="K7625" s="60"/>
      <c r="L7625" s="14">
        <v>7783</v>
      </c>
      <c r="M7625" s="60"/>
      <c r="N7625" s="65" t="s">
        <v>64</v>
      </c>
      <c r="O7625" s="94"/>
      <c r="P7625" s="65" t="s">
        <v>8395</v>
      </c>
      <c r="Q7625" s="60" t="s">
        <v>24</v>
      </c>
      <c r="S7625" s="74"/>
      <c r="T7625" s="59"/>
    </row>
    <row r="7626" spans="1:20" ht="15">
      <c r="A7626" s="60" t="s">
        <v>43</v>
      </c>
      <c r="B7626" s="59" t="s">
        <v>8396</v>
      </c>
      <c r="C7626" s="60" t="s">
        <v>8397</v>
      </c>
      <c r="D7626" s="59" t="s">
        <v>7329</v>
      </c>
      <c r="E7626" s="60">
        <v>18759636</v>
      </c>
      <c r="F7626" s="60" t="s">
        <v>32</v>
      </c>
      <c r="G7626" s="4" t="s">
        <v>23</v>
      </c>
      <c r="H7626" s="60">
        <v>9010</v>
      </c>
      <c r="I7626" s="62">
        <v>45650</v>
      </c>
      <c r="J7626" s="4" t="s">
        <v>23</v>
      </c>
      <c r="K7626" s="62">
        <v>45672</v>
      </c>
      <c r="L7626" s="14">
        <v>7784</v>
      </c>
      <c r="M7626" s="6">
        <f>DATE(YEAR(K7626)+3,MONTH(K7626),DAY(K7626))</f>
        <v>46767</v>
      </c>
      <c r="N7626" s="65">
        <v>3593</v>
      </c>
      <c r="O7626" s="39">
        <v>45824</v>
      </c>
      <c r="P7626" s="65"/>
      <c r="Q7626" s="60" t="s">
        <v>37</v>
      </c>
      <c r="R7626" s="9" t="s">
        <v>23</v>
      </c>
      <c r="S7626" s="74"/>
      <c r="T7626" s="59"/>
    </row>
    <row r="7627" spans="1:20" ht="15">
      <c r="A7627" s="60" t="s">
        <v>43</v>
      </c>
      <c r="B7627" s="59" t="s">
        <v>8396</v>
      </c>
      <c r="C7627" s="60" t="s">
        <v>8397</v>
      </c>
      <c r="D7627" s="59" t="s">
        <v>8398</v>
      </c>
      <c r="E7627" s="60">
        <v>18447889</v>
      </c>
      <c r="F7627" s="60">
        <v>7</v>
      </c>
      <c r="G7627" s="4" t="s">
        <v>23</v>
      </c>
      <c r="H7627" s="60">
        <v>9011</v>
      </c>
      <c r="I7627" s="62">
        <v>45650</v>
      </c>
      <c r="J7627" s="4" t="s">
        <v>23</v>
      </c>
      <c r="K7627" s="62">
        <v>45672</v>
      </c>
      <c r="L7627" s="14">
        <v>7785</v>
      </c>
      <c r="M7627" s="6">
        <f>DATE(YEAR(K7627)+3,MONTH(K7627),DAY(K7627))</f>
        <v>46767</v>
      </c>
      <c r="N7627" s="65">
        <v>3593</v>
      </c>
      <c r="O7627" s="39">
        <v>45824</v>
      </c>
      <c r="P7627" s="65"/>
      <c r="Q7627" s="60" t="s">
        <v>37</v>
      </c>
      <c r="R7627" s="9" t="s">
        <v>23</v>
      </c>
      <c r="S7627" s="74"/>
      <c r="T7627" s="59"/>
    </row>
    <row r="7628" spans="1:20" ht="15">
      <c r="A7628" s="60" t="s">
        <v>43</v>
      </c>
      <c r="B7628" s="59" t="s">
        <v>2490</v>
      </c>
      <c r="C7628" s="60" t="s">
        <v>5464</v>
      </c>
      <c r="D7628" s="59" t="s">
        <v>1758</v>
      </c>
      <c r="E7628" s="60">
        <v>9627314</v>
      </c>
      <c r="F7628" s="60">
        <v>2</v>
      </c>
      <c r="G7628" s="60" t="s">
        <v>23</v>
      </c>
      <c r="H7628" s="60">
        <v>8957</v>
      </c>
      <c r="I7628" s="62">
        <v>45646</v>
      </c>
      <c r="J7628" s="98" t="s">
        <v>23</v>
      </c>
      <c r="K7628" s="62">
        <v>45656</v>
      </c>
      <c r="L7628" s="14">
        <v>7786</v>
      </c>
      <c r="M7628" s="62">
        <v>46751</v>
      </c>
      <c r="N7628" s="65">
        <v>4790</v>
      </c>
      <c r="O7628" s="94">
        <v>45874</v>
      </c>
      <c r="P7628" s="65">
        <v>1485977</v>
      </c>
      <c r="Q7628" s="60" t="s">
        <v>37</v>
      </c>
      <c r="R7628" s="9" t="s">
        <v>23</v>
      </c>
      <c r="S7628" s="74" t="s">
        <v>1934</v>
      </c>
      <c r="T7628" s="59"/>
    </row>
    <row r="7629" spans="1:20" ht="15">
      <c r="A7629" s="60" t="s">
        <v>43</v>
      </c>
      <c r="B7629" s="59" t="s">
        <v>2881</v>
      </c>
      <c r="C7629" s="60" t="s">
        <v>2882</v>
      </c>
      <c r="D7629" s="59" t="s">
        <v>8399</v>
      </c>
      <c r="E7629" s="60">
        <v>16966483</v>
      </c>
      <c r="F7629" s="60">
        <v>8</v>
      </c>
      <c r="G7629" s="10" t="s">
        <v>23</v>
      </c>
      <c r="H7629" s="60">
        <v>8964</v>
      </c>
      <c r="I7629" s="62">
        <v>45646</v>
      </c>
      <c r="J7629" s="98" t="s">
        <v>698</v>
      </c>
      <c r="K7629" s="60"/>
      <c r="L7629" s="14">
        <v>7787</v>
      </c>
      <c r="M7629" s="60"/>
      <c r="N7629" s="65" t="s">
        <v>64</v>
      </c>
      <c r="O7629" s="94"/>
      <c r="P7629" s="65" t="s">
        <v>8381</v>
      </c>
      <c r="Q7629" s="60" t="s">
        <v>24</v>
      </c>
      <c r="S7629" s="74"/>
      <c r="T7629" s="59"/>
    </row>
    <row r="7630" spans="1:20" ht="15">
      <c r="A7630" s="60" t="s">
        <v>43</v>
      </c>
      <c r="B7630" s="59" t="s">
        <v>4123</v>
      </c>
      <c r="C7630" s="60" t="s">
        <v>4124</v>
      </c>
      <c r="D7630" s="59" t="s">
        <v>8400</v>
      </c>
      <c r="E7630" s="60">
        <v>13981644</v>
      </c>
      <c r="F7630" s="60">
        <v>7</v>
      </c>
      <c r="G7630" s="10" t="s">
        <v>23</v>
      </c>
      <c r="H7630" s="60">
        <v>8966</v>
      </c>
      <c r="I7630" s="62">
        <v>45646</v>
      </c>
      <c r="J7630" s="98" t="s">
        <v>698</v>
      </c>
      <c r="K7630" s="60"/>
      <c r="L7630" s="14">
        <v>7788</v>
      </c>
      <c r="M7630" s="60"/>
      <c r="N7630" s="65" t="s">
        <v>64</v>
      </c>
      <c r="O7630" s="94"/>
      <c r="P7630" s="101" t="s">
        <v>8401</v>
      </c>
      <c r="Q7630" s="60" t="s">
        <v>24</v>
      </c>
      <c r="S7630" s="74"/>
      <c r="T7630" s="59"/>
    </row>
    <row r="7631" spans="1:20" ht="15">
      <c r="A7631" s="60" t="s">
        <v>43</v>
      </c>
      <c r="B7631" s="100" t="s">
        <v>1245</v>
      </c>
      <c r="C7631" s="60" t="s">
        <v>1246</v>
      </c>
      <c r="D7631" s="100" t="s">
        <v>6002</v>
      </c>
      <c r="E7631" s="60">
        <v>10272471</v>
      </c>
      <c r="F7631" s="60">
        <v>2</v>
      </c>
      <c r="G7631" s="10" t="s">
        <v>23</v>
      </c>
      <c r="H7631" s="60">
        <v>9093</v>
      </c>
      <c r="I7631" s="62">
        <v>45656</v>
      </c>
      <c r="J7631" s="98" t="s">
        <v>698</v>
      </c>
      <c r="K7631" s="60"/>
      <c r="L7631" s="14">
        <v>7789</v>
      </c>
      <c r="M7631" s="60"/>
      <c r="N7631" s="65" t="s">
        <v>64</v>
      </c>
      <c r="O7631" s="94"/>
      <c r="P7631" s="65" t="s">
        <v>8402</v>
      </c>
      <c r="Q7631" s="60" t="s">
        <v>24</v>
      </c>
      <c r="S7631" s="74"/>
      <c r="T7631" s="59"/>
    </row>
    <row r="7632" spans="1:20" ht="15">
      <c r="A7632" s="60" t="s">
        <v>43</v>
      </c>
      <c r="B7632" s="100" t="s">
        <v>1245</v>
      </c>
      <c r="C7632" s="60" t="s">
        <v>1246</v>
      </c>
      <c r="D7632" s="59" t="s">
        <v>6301</v>
      </c>
      <c r="E7632" s="60">
        <v>18162235</v>
      </c>
      <c r="F7632" s="60">
        <v>6</v>
      </c>
      <c r="G7632" s="10" t="s">
        <v>23</v>
      </c>
      <c r="H7632" s="60">
        <v>9094</v>
      </c>
      <c r="I7632" s="62">
        <v>45656</v>
      </c>
      <c r="J7632" s="98" t="s">
        <v>698</v>
      </c>
      <c r="K7632" s="60"/>
      <c r="L7632" s="14">
        <v>7790</v>
      </c>
      <c r="M7632" s="60"/>
      <c r="N7632" s="65" t="s">
        <v>64</v>
      </c>
      <c r="O7632" s="94"/>
      <c r="P7632" s="65" t="s">
        <v>8403</v>
      </c>
      <c r="Q7632" s="60" t="s">
        <v>24</v>
      </c>
      <c r="S7632" s="74"/>
      <c r="T7632" s="59"/>
    </row>
    <row r="7633" spans="1:20" ht="15">
      <c r="A7633" s="60" t="s">
        <v>43</v>
      </c>
      <c r="B7633" s="5" t="s">
        <v>1794</v>
      </c>
      <c r="C7633" s="4" t="s">
        <v>2644</v>
      </c>
      <c r="D7633" s="59" t="s">
        <v>6718</v>
      </c>
      <c r="E7633" s="60">
        <v>12307717</v>
      </c>
      <c r="F7633" s="60">
        <v>2</v>
      </c>
      <c r="G7633" s="10" t="s">
        <v>54</v>
      </c>
      <c r="H7633" s="60">
        <v>9126</v>
      </c>
      <c r="I7633" s="62">
        <v>45657</v>
      </c>
      <c r="J7633" s="98" t="s">
        <v>55</v>
      </c>
      <c r="K7633" s="62">
        <v>45670</v>
      </c>
      <c r="L7633" s="14">
        <v>7791</v>
      </c>
      <c r="M7633" s="6">
        <f>DATE(YEAR(K7633)+3,MONTH(K7633),DAY(K7633))</f>
        <v>46765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 ht="15">
      <c r="A7634" s="60" t="s">
        <v>43</v>
      </c>
      <c r="B7634" s="59" t="s">
        <v>8363</v>
      </c>
      <c r="C7634" s="60" t="s">
        <v>8364</v>
      </c>
      <c r="D7634" s="59" t="s">
        <v>6619</v>
      </c>
      <c r="E7634" s="60">
        <v>16262255</v>
      </c>
      <c r="F7634" s="60">
        <v>2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7792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 ht="15">
      <c r="A7635" s="60" t="s">
        <v>43</v>
      </c>
      <c r="B7635" s="59" t="s">
        <v>8363</v>
      </c>
      <c r="C7635" s="60" t="s">
        <v>8364</v>
      </c>
      <c r="D7635" s="59" t="s">
        <v>1838</v>
      </c>
      <c r="E7635" s="60">
        <v>15296483</v>
      </c>
      <c r="F7635" s="60">
        <v>8</v>
      </c>
      <c r="G7635" s="10" t="s">
        <v>54</v>
      </c>
      <c r="H7635" s="60">
        <v>3</v>
      </c>
      <c r="I7635" s="62">
        <v>45659</v>
      </c>
      <c r="J7635" s="98" t="s">
        <v>55</v>
      </c>
      <c r="K7635" s="62">
        <v>45727</v>
      </c>
      <c r="L7635" s="14">
        <v>7793</v>
      </c>
      <c r="M7635" s="6">
        <f>DATE(YEAR(K7635)+3,MONTH(K7635),DAY(K7635))</f>
        <v>46823</v>
      </c>
      <c r="N7635" s="65"/>
      <c r="O7635" s="94"/>
      <c r="P7635" s="65"/>
      <c r="Q7635" s="60" t="s">
        <v>37</v>
      </c>
      <c r="R7635" s="9" t="s">
        <v>54</v>
      </c>
      <c r="S7635" s="74"/>
      <c r="T7635" s="59"/>
    </row>
    <row r="7636" spans="1:20" ht="15">
      <c r="A7636" s="60" t="s">
        <v>43</v>
      </c>
      <c r="B7636" s="59" t="s">
        <v>8363</v>
      </c>
      <c r="C7636" s="60" t="s">
        <v>8364</v>
      </c>
      <c r="D7636" s="59" t="s">
        <v>1017</v>
      </c>
      <c r="E7636" s="60">
        <v>5771171</v>
      </c>
      <c r="F7636" s="60" t="s">
        <v>32</v>
      </c>
      <c r="G7636" s="10" t="s">
        <v>54</v>
      </c>
      <c r="H7636" s="60">
        <v>3</v>
      </c>
      <c r="I7636" s="62">
        <v>45659</v>
      </c>
      <c r="J7636" s="98" t="s">
        <v>55</v>
      </c>
      <c r="K7636" s="60"/>
      <c r="L7636" s="14">
        <v>7794</v>
      </c>
      <c r="M7636" s="60"/>
      <c r="N7636" s="65"/>
      <c r="O7636" s="94"/>
      <c r="P7636" s="65"/>
      <c r="Q7636" s="60" t="s">
        <v>24</v>
      </c>
      <c r="S7636" s="74"/>
      <c r="T7636" s="59"/>
    </row>
    <row r="7637" spans="1:20" ht="15">
      <c r="A7637" s="60" t="s">
        <v>43</v>
      </c>
      <c r="B7637" s="59" t="s">
        <v>8404</v>
      </c>
      <c r="C7637" s="60" t="s">
        <v>1699</v>
      </c>
      <c r="D7637" s="59" t="s">
        <v>8405</v>
      </c>
      <c r="E7637" s="60">
        <v>20669604</v>
      </c>
      <c r="F7637" s="60">
        <v>4</v>
      </c>
      <c r="G7637" s="10" t="s">
        <v>54</v>
      </c>
      <c r="H7637" s="60">
        <v>4</v>
      </c>
      <c r="I7637" s="62">
        <v>45659</v>
      </c>
      <c r="J7637" s="98" t="s">
        <v>55</v>
      </c>
      <c r="K7637" s="60"/>
      <c r="L7637" s="14">
        <v>7795</v>
      </c>
      <c r="M7637" s="60"/>
      <c r="N7637" s="65"/>
      <c r="O7637" s="94"/>
      <c r="P7637" s="65"/>
      <c r="Q7637" s="60" t="s">
        <v>24</v>
      </c>
      <c r="S7637" s="74"/>
      <c r="T7637" s="59"/>
    </row>
    <row r="7638" spans="1:20" ht="15">
      <c r="A7638" s="60" t="s">
        <v>43</v>
      </c>
      <c r="B7638" s="11" t="s">
        <v>4116</v>
      </c>
      <c r="C7638" s="60" t="s">
        <v>4117</v>
      </c>
      <c r="D7638" s="59" t="s">
        <v>8170</v>
      </c>
      <c r="E7638" s="60">
        <v>28028934</v>
      </c>
      <c r="F7638" s="60">
        <v>5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45681</v>
      </c>
      <c r="L7638" s="14">
        <v>7796</v>
      </c>
      <c r="M7638" s="6">
        <f t="shared" ref="M7638:M7643" si="273">DATE(YEAR(K7638)+3,MONTH(K7638),DAY(K7638))</f>
        <v>46776</v>
      </c>
      <c r="N7638" s="65"/>
      <c r="O7638" s="94"/>
      <c r="P7638" s="65"/>
      <c r="Q7638" s="60" t="s">
        <v>37</v>
      </c>
      <c r="R7638" s="9" t="s">
        <v>54</v>
      </c>
      <c r="S7638" s="116" t="s">
        <v>8711</v>
      </c>
      <c r="T7638" s="59"/>
    </row>
    <row r="7639" spans="1:20" ht="15">
      <c r="A7639" s="60" t="s">
        <v>43</v>
      </c>
      <c r="B7639" s="11" t="s">
        <v>4116</v>
      </c>
      <c r="C7639" s="60" t="s">
        <v>4117</v>
      </c>
      <c r="D7639" s="59" t="s">
        <v>8406</v>
      </c>
      <c r="E7639" s="60">
        <v>16851559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7797</v>
      </c>
      <c r="M7639" s="6">
        <f t="shared" si="273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 ht="15">
      <c r="A7640" s="60" t="s">
        <v>43</v>
      </c>
      <c r="B7640" s="11" t="s">
        <v>4116</v>
      </c>
      <c r="C7640" s="60" t="s">
        <v>4117</v>
      </c>
      <c r="D7640" s="59" t="s">
        <v>8407</v>
      </c>
      <c r="E7640" s="60">
        <v>19887022</v>
      </c>
      <c r="F7640" s="60">
        <v>6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45680</v>
      </c>
      <c r="L7640" s="14">
        <v>7798</v>
      </c>
      <c r="M7640" s="6">
        <f t="shared" si="273"/>
        <v>46775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 ht="15">
      <c r="A7641" s="60" t="s">
        <v>43</v>
      </c>
      <c r="B7641" s="11" t="s">
        <v>4116</v>
      </c>
      <c r="C7641" s="60" t="s">
        <v>4117</v>
      </c>
      <c r="D7641" s="59" t="s">
        <v>8408</v>
      </c>
      <c r="E7641" s="60">
        <v>19054363</v>
      </c>
      <c r="F7641" s="60">
        <v>3</v>
      </c>
      <c r="G7641" s="10" t="s">
        <v>54</v>
      </c>
      <c r="H7641" s="60">
        <v>5</v>
      </c>
      <c r="I7641" s="62">
        <v>45659</v>
      </c>
      <c r="J7641" s="98" t="s">
        <v>55</v>
      </c>
      <c r="K7641" s="62">
        <v>45681</v>
      </c>
      <c r="L7641" s="14">
        <v>7799</v>
      </c>
      <c r="M7641" s="6">
        <f t="shared" si="273"/>
        <v>46776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 ht="15">
      <c r="A7642" s="60" t="s">
        <v>43</v>
      </c>
      <c r="B7642" s="5" t="s">
        <v>44</v>
      </c>
      <c r="C7642" s="4" t="s">
        <v>45</v>
      </c>
      <c r="D7642" s="5" t="s">
        <v>2452</v>
      </c>
      <c r="E7642" s="4">
        <v>15232019</v>
      </c>
      <c r="F7642" s="4">
        <v>1</v>
      </c>
      <c r="G7642" s="10" t="s">
        <v>54</v>
      </c>
      <c r="H7642" s="4">
        <v>6840</v>
      </c>
      <c r="I7642" s="6">
        <v>40395</v>
      </c>
      <c r="J7642" s="4" t="s">
        <v>55</v>
      </c>
      <c r="K7642" s="62">
        <v>45664</v>
      </c>
      <c r="L7642" s="14">
        <v>7800</v>
      </c>
      <c r="M7642" s="13">
        <f t="shared" si="273"/>
        <v>46759</v>
      </c>
      <c r="N7642" s="65"/>
      <c r="O7642" s="94"/>
      <c r="P7642" s="65"/>
      <c r="Q7642" s="60" t="s">
        <v>37</v>
      </c>
      <c r="R7642" s="9" t="s">
        <v>54</v>
      </c>
      <c r="S7642" s="74"/>
      <c r="T7642" s="59"/>
    </row>
    <row r="7643" spans="1:20" ht="15">
      <c r="A7643" s="60" t="s">
        <v>43</v>
      </c>
      <c r="B7643" s="59" t="s">
        <v>657</v>
      </c>
      <c r="C7643" s="60" t="s">
        <v>658</v>
      </c>
      <c r="D7643" s="59" t="s">
        <v>8409</v>
      </c>
      <c r="E7643" s="60">
        <v>17080874</v>
      </c>
      <c r="F7643" s="60">
        <v>6</v>
      </c>
      <c r="G7643" s="10" t="s">
        <v>23</v>
      </c>
      <c r="H7643" s="60">
        <v>66</v>
      </c>
      <c r="I7643" s="62">
        <v>45660</v>
      </c>
      <c r="J7643" s="98" t="s">
        <v>23</v>
      </c>
      <c r="K7643" s="62">
        <v>45684</v>
      </c>
      <c r="L7643" s="14">
        <v>7801</v>
      </c>
      <c r="M7643" s="13">
        <f t="shared" si="273"/>
        <v>46779</v>
      </c>
      <c r="N7643" s="65">
        <v>1839</v>
      </c>
      <c r="O7643" s="94">
        <v>45735</v>
      </c>
      <c r="P7643" s="65"/>
      <c r="Q7643" s="60" t="s">
        <v>37</v>
      </c>
      <c r="R7643" s="9" t="s">
        <v>23</v>
      </c>
      <c r="S7643" s="74"/>
      <c r="T7643" s="59"/>
    </row>
    <row r="7644" spans="1:20" ht="15">
      <c r="A7644" s="60" t="s">
        <v>43</v>
      </c>
      <c r="B7644" s="59" t="s">
        <v>4123</v>
      </c>
      <c r="C7644" s="60" t="s">
        <v>4124</v>
      </c>
      <c r="D7644" s="59" t="s">
        <v>1345</v>
      </c>
      <c r="E7644" s="60">
        <v>17441101</v>
      </c>
      <c r="F7644" s="60">
        <v>8</v>
      </c>
      <c r="G7644" s="10" t="s">
        <v>23</v>
      </c>
      <c r="H7644" s="60">
        <v>68</v>
      </c>
      <c r="I7644" s="62">
        <v>45660</v>
      </c>
      <c r="J7644" s="98" t="s">
        <v>698</v>
      </c>
      <c r="K7644" s="60"/>
      <c r="L7644" s="14">
        <v>7802</v>
      </c>
      <c r="M7644" s="60"/>
      <c r="N7644" s="65" t="s">
        <v>64</v>
      </c>
      <c r="O7644" s="94"/>
      <c r="P7644" s="65" t="s">
        <v>8410</v>
      </c>
      <c r="Q7644" s="60" t="s">
        <v>24</v>
      </c>
      <c r="S7644" s="74"/>
      <c r="T7644" s="59"/>
    </row>
    <row r="7645" spans="1:20" ht="15">
      <c r="A7645" s="60" t="s">
        <v>43</v>
      </c>
      <c r="B7645" s="59" t="s">
        <v>2972</v>
      </c>
      <c r="C7645" s="60" t="s">
        <v>2973</v>
      </c>
      <c r="D7645" s="11" t="s">
        <v>8043</v>
      </c>
      <c r="E7645" s="9">
        <v>21560759</v>
      </c>
      <c r="F7645" s="9">
        <v>3</v>
      </c>
      <c r="G7645" s="4" t="s">
        <v>23</v>
      </c>
      <c r="H7645" s="60">
        <v>87</v>
      </c>
      <c r="I7645" s="62">
        <v>45663</v>
      </c>
      <c r="J7645" s="98" t="s">
        <v>23</v>
      </c>
      <c r="K7645" s="62">
        <v>45743</v>
      </c>
      <c r="L7645" s="14">
        <v>7803</v>
      </c>
      <c r="M7645" s="13">
        <f>DATE(YEAR(K7645)+3,MONTH(K7645),DAY(K7645))</f>
        <v>46839</v>
      </c>
      <c r="N7645" s="65">
        <v>5355</v>
      </c>
      <c r="O7645" s="94">
        <v>45890</v>
      </c>
      <c r="P7645" s="60">
        <v>1493648</v>
      </c>
      <c r="Q7645" s="60" t="s">
        <v>37</v>
      </c>
      <c r="R7645" s="9" t="s">
        <v>23</v>
      </c>
      <c r="S7645" s="74" t="s">
        <v>1934</v>
      </c>
      <c r="T7645" s="59"/>
    </row>
    <row r="7646" spans="1:20" ht="15">
      <c r="A7646" s="60" t="s">
        <v>43</v>
      </c>
      <c r="B7646" s="59" t="s">
        <v>2972</v>
      </c>
      <c r="C7646" s="60" t="s">
        <v>2973</v>
      </c>
      <c r="D7646" s="59" t="s">
        <v>8411</v>
      </c>
      <c r="E7646" s="60">
        <v>19403581</v>
      </c>
      <c r="F7646" s="60">
        <v>0</v>
      </c>
      <c r="G7646" s="10" t="s">
        <v>54</v>
      </c>
      <c r="H7646" s="60">
        <v>87</v>
      </c>
      <c r="I7646" s="62">
        <v>45663</v>
      </c>
      <c r="J7646" s="98" t="s">
        <v>55</v>
      </c>
      <c r="K7646" s="62">
        <v>45743</v>
      </c>
      <c r="L7646" s="14">
        <v>7804</v>
      </c>
      <c r="M7646" s="13">
        <f>DATE(YEAR(K7646)+3,MONTH(K7646),DAY(K7646))</f>
        <v>46839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 ht="15">
      <c r="A7647" s="60" t="s">
        <v>43</v>
      </c>
      <c r="B7647" s="59" t="s">
        <v>8388</v>
      </c>
      <c r="C7647" s="60" t="s">
        <v>2583</v>
      </c>
      <c r="D7647" s="59" t="s">
        <v>8389</v>
      </c>
      <c r="E7647" s="60">
        <v>21859429</v>
      </c>
      <c r="F7647" s="60">
        <v>8</v>
      </c>
      <c r="G7647" s="10" t="s">
        <v>54</v>
      </c>
      <c r="H7647" s="60">
        <v>86</v>
      </c>
      <c r="I7647" s="62">
        <v>45663</v>
      </c>
      <c r="J7647" s="98" t="s">
        <v>55</v>
      </c>
      <c r="K7647" s="62">
        <v>45680</v>
      </c>
      <c r="L7647" s="14">
        <v>7805</v>
      </c>
      <c r="M7647" s="13">
        <f>DATE(YEAR(K7647)+3,MONTH(K7647),DAY(K7647))</f>
        <v>46775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 ht="15">
      <c r="A7648" s="60" t="s">
        <v>43</v>
      </c>
      <c r="B7648" s="5" t="s">
        <v>1794</v>
      </c>
      <c r="C7648" s="4" t="s">
        <v>2644</v>
      </c>
      <c r="D7648" s="59" t="s">
        <v>8412</v>
      </c>
      <c r="E7648" s="60">
        <v>10883463</v>
      </c>
      <c r="F7648" s="60">
        <v>3</v>
      </c>
      <c r="G7648" s="10" t="s">
        <v>54</v>
      </c>
      <c r="H7648" s="60">
        <v>167</v>
      </c>
      <c r="I7648" s="62">
        <v>45667</v>
      </c>
      <c r="J7648" s="98" t="s">
        <v>55</v>
      </c>
      <c r="K7648" s="62">
        <v>45691</v>
      </c>
      <c r="L7648" s="14">
        <v>7806</v>
      </c>
      <c r="M7648" s="13">
        <f>DATE(YEAR(K7648)+3,MONTH(K7648),DAY(K7648))</f>
        <v>46786</v>
      </c>
      <c r="N7648" s="65"/>
      <c r="O7648" s="94"/>
      <c r="P7648" s="65"/>
      <c r="Q7648" s="60" t="s">
        <v>37</v>
      </c>
      <c r="R7648" s="9" t="s">
        <v>54</v>
      </c>
      <c r="S7648" s="74"/>
      <c r="T7648" s="59"/>
    </row>
    <row r="7649" spans="1:20" ht="15">
      <c r="A7649" s="60" t="s">
        <v>43</v>
      </c>
      <c r="B7649" s="59" t="s">
        <v>2972</v>
      </c>
      <c r="C7649" s="60" t="s">
        <v>2973</v>
      </c>
      <c r="D7649" s="59" t="s">
        <v>5293</v>
      </c>
      <c r="E7649" s="60">
        <v>17611068</v>
      </c>
      <c r="F7649" s="60">
        <v>6</v>
      </c>
      <c r="G7649" s="10" t="s">
        <v>54</v>
      </c>
      <c r="H7649" s="60">
        <v>219</v>
      </c>
      <c r="I7649" s="62">
        <v>45672</v>
      </c>
      <c r="J7649" s="98" t="s">
        <v>55</v>
      </c>
      <c r="K7649" s="62">
        <v>45896</v>
      </c>
      <c r="L7649" s="14">
        <v>7807</v>
      </c>
      <c r="M7649" s="6">
        <f t="shared" ref="M7649" si="274">DATE(YEAR(K7649)+3,MONTH(K7649),DAY(K7649))</f>
        <v>46992</v>
      </c>
      <c r="N7649" s="65"/>
      <c r="O7649" s="94"/>
      <c r="P7649" s="65"/>
      <c r="Q7649" s="60" t="s">
        <v>37</v>
      </c>
      <c r="R7649" s="9" t="s">
        <v>54</v>
      </c>
      <c r="S7649" s="74"/>
      <c r="T7649" s="59"/>
    </row>
    <row r="7650" spans="1:20" ht="15">
      <c r="A7650" s="60" t="s">
        <v>43</v>
      </c>
      <c r="B7650" s="59" t="s">
        <v>3686</v>
      </c>
      <c r="C7650" s="60" t="s">
        <v>3687</v>
      </c>
      <c r="D7650" s="59" t="s">
        <v>6574</v>
      </c>
      <c r="E7650" s="60">
        <v>20478712</v>
      </c>
      <c r="F7650" s="60">
        <v>3</v>
      </c>
      <c r="G7650" s="4" t="s">
        <v>23</v>
      </c>
      <c r="H7650" s="60">
        <v>220</v>
      </c>
      <c r="I7650" s="62">
        <v>45672</v>
      </c>
      <c r="J7650" s="98" t="s">
        <v>23</v>
      </c>
      <c r="K7650" s="62">
        <v>45702</v>
      </c>
      <c r="L7650" s="14">
        <v>7808</v>
      </c>
      <c r="M7650" s="6">
        <f>DATE(YEAR(K7650)+3,MONTH(K7650),DAY(K7650))</f>
        <v>46797</v>
      </c>
      <c r="N7650" s="65">
        <v>5054</v>
      </c>
      <c r="O7650" s="94">
        <v>45881</v>
      </c>
      <c r="P7650" s="65"/>
      <c r="Q7650" s="60" t="s">
        <v>37</v>
      </c>
      <c r="R7650" s="9" t="s">
        <v>150</v>
      </c>
      <c r="S7650" s="74" t="s">
        <v>8413</v>
      </c>
      <c r="T7650" s="59"/>
    </row>
    <row r="7651" spans="1:20" ht="15">
      <c r="A7651" s="60" t="s">
        <v>43</v>
      </c>
      <c r="B7651" s="5" t="s">
        <v>2198</v>
      </c>
      <c r="C7651" s="60" t="s">
        <v>2199</v>
      </c>
      <c r="D7651" s="59" t="s">
        <v>8414</v>
      </c>
      <c r="E7651" s="60">
        <v>17469533</v>
      </c>
      <c r="F7651" s="60">
        <v>4</v>
      </c>
      <c r="G7651" s="10" t="s">
        <v>23</v>
      </c>
      <c r="H7651" s="60">
        <v>225</v>
      </c>
      <c r="I7651" s="62">
        <v>45672</v>
      </c>
      <c r="J7651" s="98" t="s">
        <v>698</v>
      </c>
      <c r="K7651" s="60"/>
      <c r="L7651" s="14">
        <v>7809</v>
      </c>
      <c r="M7651" s="60"/>
      <c r="N7651" s="65" t="s">
        <v>64</v>
      </c>
      <c r="O7651" s="94"/>
      <c r="P7651" s="65" t="s">
        <v>8381</v>
      </c>
      <c r="Q7651" s="60" t="s">
        <v>24</v>
      </c>
      <c r="R7651" s="9" t="s">
        <v>1428</v>
      </c>
      <c r="S7651" s="74"/>
      <c r="T7651" s="59"/>
    </row>
    <row r="7652" spans="1:20" ht="15">
      <c r="A7652" s="4" t="s">
        <v>43</v>
      </c>
      <c r="B7652" s="11" t="s">
        <v>7894</v>
      </c>
      <c r="C7652" s="9" t="s">
        <v>7659</v>
      </c>
      <c r="D7652" s="11" t="s">
        <v>379</v>
      </c>
      <c r="E7652" s="9">
        <v>11985505</v>
      </c>
      <c r="F7652" s="9">
        <v>5</v>
      </c>
      <c r="G7652" s="4" t="s">
        <v>54</v>
      </c>
      <c r="H7652" s="9">
        <v>8222</v>
      </c>
      <c r="I7652" s="13">
        <v>45244</v>
      </c>
      <c r="J7652" s="98" t="s">
        <v>55</v>
      </c>
      <c r="K7652" s="62">
        <v>45677</v>
      </c>
      <c r="L7652" s="14">
        <v>7810</v>
      </c>
      <c r="M7652" s="13">
        <f t="shared" ref="M7652" si="275">DATE(YEAR(K7652)+3,MONTH(K7652),DAY(K7652))</f>
        <v>46772</v>
      </c>
      <c r="N7652" s="65"/>
      <c r="O7652" s="94"/>
      <c r="P7652" s="65"/>
      <c r="Q7652" s="60" t="s">
        <v>37</v>
      </c>
      <c r="R7652" s="9" t="s">
        <v>54</v>
      </c>
      <c r="S7652" s="74" t="s">
        <v>8415</v>
      </c>
      <c r="T7652" s="59"/>
    </row>
    <row r="7653" spans="1:20" ht="15">
      <c r="A7653" s="60" t="s">
        <v>43</v>
      </c>
      <c r="B7653" s="59" t="s">
        <v>1789</v>
      </c>
      <c r="C7653" s="60" t="s">
        <v>5553</v>
      </c>
      <c r="D7653" s="59" t="s">
        <v>8416</v>
      </c>
      <c r="E7653" s="60">
        <v>19230850</v>
      </c>
      <c r="F7653" s="60" t="s">
        <v>32</v>
      </c>
      <c r="G7653" s="10" t="s">
        <v>23</v>
      </c>
      <c r="H7653" s="60">
        <v>335</v>
      </c>
      <c r="I7653" s="62">
        <v>45674</v>
      </c>
      <c r="J7653" s="98" t="s">
        <v>698</v>
      </c>
      <c r="K7653" s="60"/>
      <c r="L7653" s="14">
        <v>7811</v>
      </c>
      <c r="M7653" s="60"/>
      <c r="N7653" s="65" t="s">
        <v>64</v>
      </c>
      <c r="O7653" s="94"/>
      <c r="P7653" s="65" t="s">
        <v>8417</v>
      </c>
      <c r="Q7653" s="60" t="s">
        <v>24</v>
      </c>
      <c r="S7653" s="74"/>
      <c r="T7653" s="59"/>
    </row>
    <row r="7654" spans="1:20" ht="15">
      <c r="A7654" s="60" t="s">
        <v>43</v>
      </c>
      <c r="B7654" s="59" t="s">
        <v>75</v>
      </c>
      <c r="C7654" s="60" t="s">
        <v>76</v>
      </c>
      <c r="D7654" s="59" t="s">
        <v>8418</v>
      </c>
      <c r="E7654" s="60">
        <v>20408574</v>
      </c>
      <c r="F7654" s="60">
        <v>9</v>
      </c>
      <c r="G7654" s="60" t="s">
        <v>23</v>
      </c>
      <c r="H7654" s="60">
        <v>336</v>
      </c>
      <c r="I7654" s="62">
        <v>45674</v>
      </c>
      <c r="J7654" s="98" t="s">
        <v>23</v>
      </c>
      <c r="K7654" s="62">
        <v>45720</v>
      </c>
      <c r="L7654" s="14">
        <v>7812</v>
      </c>
      <c r="M7654" s="62">
        <v>46816</v>
      </c>
      <c r="N7654" s="65">
        <v>1838</v>
      </c>
      <c r="O7654" s="94">
        <v>45735</v>
      </c>
      <c r="P7654" s="65"/>
      <c r="Q7654" s="60" t="s">
        <v>37</v>
      </c>
      <c r="R7654" s="9" t="s">
        <v>23</v>
      </c>
      <c r="S7654" s="74"/>
      <c r="T7654" s="59"/>
    </row>
    <row r="7655" spans="1:20" ht="15">
      <c r="A7655" s="60" t="s">
        <v>43</v>
      </c>
      <c r="B7655" s="59" t="s">
        <v>5728</v>
      </c>
      <c r="C7655" s="60" t="s">
        <v>5729</v>
      </c>
      <c r="D7655" s="59" t="s">
        <v>3565</v>
      </c>
      <c r="E7655" s="60">
        <v>18071634</v>
      </c>
      <c r="F7655" s="60">
        <v>3</v>
      </c>
      <c r="G7655" s="60" t="s">
        <v>54</v>
      </c>
      <c r="H7655" s="60">
        <v>337</v>
      </c>
      <c r="I7655" s="62">
        <v>45674</v>
      </c>
      <c r="J7655" s="98" t="s">
        <v>55</v>
      </c>
      <c r="K7655" s="62">
        <v>45691</v>
      </c>
      <c r="L7655" s="14">
        <v>7813</v>
      </c>
      <c r="M7655" s="6">
        <f>DATE(YEAR(K7655)+3,MONTH(K7655),DAY(K7655))</f>
        <v>46786</v>
      </c>
      <c r="N7655" s="65"/>
      <c r="O7655" s="94"/>
      <c r="P7655" s="65"/>
      <c r="Q7655" s="60" t="s">
        <v>37</v>
      </c>
      <c r="R7655" s="9" t="s">
        <v>54</v>
      </c>
      <c r="S7655" s="74"/>
      <c r="T7655" s="59"/>
    </row>
    <row r="7656" spans="1:20" ht="15">
      <c r="A7656" s="60" t="s">
        <v>43</v>
      </c>
      <c r="B7656" s="59" t="s">
        <v>3127</v>
      </c>
      <c r="C7656" s="60" t="s">
        <v>166</v>
      </c>
      <c r="D7656" s="59" t="s">
        <v>8355</v>
      </c>
      <c r="E7656" s="60">
        <v>18761250</v>
      </c>
      <c r="F7656" s="60">
        <v>0</v>
      </c>
      <c r="G7656" s="60" t="s">
        <v>23</v>
      </c>
      <c r="H7656" s="60">
        <v>338</v>
      </c>
      <c r="I7656" s="62">
        <v>45674</v>
      </c>
      <c r="J7656" s="98" t="s">
        <v>23</v>
      </c>
      <c r="K7656" s="62">
        <v>45719</v>
      </c>
      <c r="L7656" s="14">
        <v>7814</v>
      </c>
      <c r="M7656" s="62">
        <v>46815</v>
      </c>
      <c r="N7656" s="65">
        <v>3820</v>
      </c>
      <c r="O7656" s="94">
        <v>45833</v>
      </c>
      <c r="P7656" s="65"/>
      <c r="Q7656" s="9" t="s">
        <v>37</v>
      </c>
      <c r="R7656" s="9" t="s">
        <v>23</v>
      </c>
      <c r="S7656" s="74"/>
      <c r="T7656" s="59"/>
    </row>
    <row r="7657" spans="1:20" ht="15">
      <c r="A7657" s="60" t="s">
        <v>43</v>
      </c>
      <c r="B7657" s="59" t="s">
        <v>2002</v>
      </c>
      <c r="C7657" s="60" t="s">
        <v>1984</v>
      </c>
      <c r="D7657" s="59" t="s">
        <v>8419</v>
      </c>
      <c r="E7657" s="60">
        <v>12640656</v>
      </c>
      <c r="F7657" s="60">
        <v>8</v>
      </c>
      <c r="G7657" s="60" t="s">
        <v>54</v>
      </c>
      <c r="H7657" s="60">
        <v>339</v>
      </c>
      <c r="I7657" s="62">
        <v>45674</v>
      </c>
      <c r="J7657" s="98" t="s">
        <v>55</v>
      </c>
      <c r="K7657" s="62">
        <v>45701</v>
      </c>
      <c r="L7657" s="14">
        <v>7815</v>
      </c>
      <c r="M7657" s="13">
        <f>DATE(YEAR(K7657)+3,MONTH(K7657),DAY(K7657))</f>
        <v>46796</v>
      </c>
      <c r="N7657" s="65"/>
      <c r="O7657" s="94"/>
      <c r="P7657" s="65"/>
      <c r="Q7657" s="60" t="s">
        <v>37</v>
      </c>
      <c r="R7657" s="9" t="s">
        <v>54</v>
      </c>
      <c r="S7657" s="74"/>
      <c r="T7657" s="59"/>
    </row>
    <row r="7658" spans="1:20" ht="15">
      <c r="A7658" s="60" t="s">
        <v>43</v>
      </c>
      <c r="B7658" s="5" t="s">
        <v>3466</v>
      </c>
      <c r="C7658" s="4" t="s">
        <v>3467</v>
      </c>
      <c r="D7658" s="59" t="s">
        <v>8353</v>
      </c>
      <c r="E7658" s="60">
        <v>19757837</v>
      </c>
      <c r="F7658" s="60">
        <v>8</v>
      </c>
      <c r="G7658" s="10" t="s">
        <v>54</v>
      </c>
      <c r="H7658" s="60">
        <v>7430</v>
      </c>
      <c r="I7658" s="62">
        <v>45588</v>
      </c>
      <c r="J7658" s="98" t="s">
        <v>55</v>
      </c>
      <c r="K7658" s="62">
        <v>45679</v>
      </c>
      <c r="L7658" s="14">
        <v>7816</v>
      </c>
      <c r="M7658" s="13">
        <f>DATE(YEAR(K7658)+3,MONTH(K7658),DAY(K7658))</f>
        <v>46774</v>
      </c>
      <c r="N7658" s="65"/>
      <c r="O7658" s="94"/>
      <c r="P7658" s="65"/>
      <c r="Q7658" s="60" t="s">
        <v>37</v>
      </c>
      <c r="R7658" s="9" t="s">
        <v>54</v>
      </c>
      <c r="S7658" s="74" t="s">
        <v>8420</v>
      </c>
      <c r="T7658" s="59"/>
    </row>
    <row r="7659" spans="1:20" ht="15">
      <c r="A7659" s="60" t="s">
        <v>43</v>
      </c>
      <c r="B7659" s="59" t="s">
        <v>5326</v>
      </c>
      <c r="C7659" s="60" t="s">
        <v>8421</v>
      </c>
      <c r="D7659" s="5" t="s">
        <v>3676</v>
      </c>
      <c r="E7659" s="60">
        <v>15716792</v>
      </c>
      <c r="F7659" s="60">
        <v>8</v>
      </c>
      <c r="G7659" s="60" t="s">
        <v>54</v>
      </c>
      <c r="H7659" s="60">
        <v>395</v>
      </c>
      <c r="I7659" s="62">
        <v>45678</v>
      </c>
      <c r="J7659" s="98" t="s">
        <v>55</v>
      </c>
      <c r="K7659" s="62">
        <v>45782</v>
      </c>
      <c r="L7659" s="14">
        <v>7817</v>
      </c>
      <c r="M7659" s="62">
        <v>46878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 ht="15">
      <c r="A7660" s="60" t="s">
        <v>43</v>
      </c>
      <c r="B7660" s="59" t="s">
        <v>1939</v>
      </c>
      <c r="C7660" s="60" t="s">
        <v>1940</v>
      </c>
      <c r="D7660" s="59" t="s">
        <v>203</v>
      </c>
      <c r="E7660" s="60">
        <v>14102521</v>
      </c>
      <c r="F7660" s="60" t="s">
        <v>32</v>
      </c>
      <c r="G7660" s="60" t="s">
        <v>54</v>
      </c>
      <c r="H7660" s="60">
        <v>1991</v>
      </c>
      <c r="I7660" s="62">
        <v>43899</v>
      </c>
      <c r="J7660" s="98" t="s">
        <v>55</v>
      </c>
      <c r="K7660" s="62">
        <v>45684</v>
      </c>
      <c r="L7660" s="14">
        <v>7818</v>
      </c>
      <c r="M7660" s="6">
        <f>DATE(YEAR(K7660)+3,MONTH(K7660),DAY(K7660))</f>
        <v>46779</v>
      </c>
      <c r="N7660" s="65"/>
      <c r="O7660" s="94"/>
      <c r="P7660" s="65"/>
      <c r="Q7660" s="60" t="s">
        <v>37</v>
      </c>
      <c r="R7660" s="9" t="s">
        <v>54</v>
      </c>
      <c r="S7660" s="74"/>
      <c r="T7660" s="59"/>
    </row>
    <row r="7661" spans="1:20" ht="15">
      <c r="A7661" s="60" t="s">
        <v>43</v>
      </c>
      <c r="B7661" s="11" t="s">
        <v>7894</v>
      </c>
      <c r="C7661" s="9" t="s">
        <v>7659</v>
      </c>
      <c r="D7661" s="59" t="s">
        <v>8422</v>
      </c>
      <c r="E7661" s="60">
        <v>21008711</v>
      </c>
      <c r="F7661" s="60">
        <v>7</v>
      </c>
      <c r="G7661" s="10" t="s">
        <v>23</v>
      </c>
      <c r="H7661" s="60">
        <v>449</v>
      </c>
      <c r="I7661" s="62">
        <v>45680</v>
      </c>
      <c r="J7661" s="98" t="s">
        <v>698</v>
      </c>
      <c r="K7661" s="60"/>
      <c r="L7661" s="14">
        <v>7819</v>
      </c>
      <c r="M7661" s="60"/>
      <c r="N7661" s="65" t="s">
        <v>64</v>
      </c>
      <c r="O7661" s="94"/>
      <c r="P7661" s="65" t="s">
        <v>8423</v>
      </c>
      <c r="Q7661" s="60" t="s">
        <v>24</v>
      </c>
      <c r="S7661" s="74"/>
      <c r="T7661" s="59"/>
    </row>
    <row r="7662" spans="1:20" ht="15">
      <c r="A7662" s="60" t="s">
        <v>43</v>
      </c>
      <c r="B7662" s="59" t="s">
        <v>333</v>
      </c>
      <c r="C7662" s="60" t="s">
        <v>334</v>
      </c>
      <c r="D7662" s="59" t="s">
        <v>2773</v>
      </c>
      <c r="E7662" s="60">
        <v>16439388</v>
      </c>
      <c r="F7662" s="60">
        <v>7</v>
      </c>
      <c r="G7662" s="10" t="s">
        <v>54</v>
      </c>
      <c r="H7662" s="60">
        <v>466</v>
      </c>
      <c r="I7662" s="62">
        <v>45681</v>
      </c>
      <c r="J7662" s="98" t="s">
        <v>55</v>
      </c>
      <c r="K7662" s="62">
        <v>45706</v>
      </c>
      <c r="L7662" s="14">
        <v>7820</v>
      </c>
      <c r="M7662" s="6">
        <f>DATE(YEAR(K7662)+3,MONTH(K7662),DAY(K7662))</f>
        <v>46801</v>
      </c>
      <c r="N7662" s="65"/>
      <c r="O7662" s="94"/>
      <c r="P7662" s="65"/>
      <c r="Q7662" s="60" t="s">
        <v>37</v>
      </c>
      <c r="R7662" s="9" t="s">
        <v>54</v>
      </c>
      <c r="S7662" s="74"/>
      <c r="T7662" s="59"/>
    </row>
    <row r="7663" spans="1:20" ht="15">
      <c r="A7663" s="60" t="s">
        <v>43</v>
      </c>
      <c r="B7663" s="59" t="s">
        <v>2881</v>
      </c>
      <c r="C7663" s="60" t="s">
        <v>2882</v>
      </c>
      <c r="D7663" s="59" t="s">
        <v>7472</v>
      </c>
      <c r="E7663" s="60">
        <v>18613184</v>
      </c>
      <c r="F7663" s="60">
        <v>3</v>
      </c>
      <c r="G7663" s="10" t="s">
        <v>23</v>
      </c>
      <c r="H7663" s="60">
        <v>3902</v>
      </c>
      <c r="I7663" s="62">
        <v>44690</v>
      </c>
      <c r="J7663" s="98" t="s">
        <v>23</v>
      </c>
      <c r="K7663" s="62">
        <v>45708</v>
      </c>
      <c r="L7663" s="14">
        <v>7821</v>
      </c>
      <c r="M7663" s="103">
        <f>DATE(YEAR(K7663)+3,MONTH(K7663),DAY(K7663))</f>
        <v>46803</v>
      </c>
      <c r="N7663" s="65">
        <v>5045</v>
      </c>
      <c r="O7663" s="94">
        <v>45881</v>
      </c>
      <c r="P7663" s="65"/>
      <c r="Q7663" s="60" t="s">
        <v>37</v>
      </c>
      <c r="R7663" s="9" t="s">
        <v>23</v>
      </c>
      <c r="S7663" s="74"/>
      <c r="T7663" s="59"/>
    </row>
    <row r="7664" spans="1:20" ht="15">
      <c r="A7664" s="60" t="s">
        <v>43</v>
      </c>
      <c r="B7664" s="59" t="s">
        <v>8424</v>
      </c>
      <c r="C7664" s="60" t="s">
        <v>8425</v>
      </c>
      <c r="D7664" s="59" t="s">
        <v>3197</v>
      </c>
      <c r="E7664" s="60">
        <v>15621202</v>
      </c>
      <c r="F7664" s="60">
        <v>4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7822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 ht="15">
      <c r="A7665" s="60" t="s">
        <v>43</v>
      </c>
      <c r="B7665" s="59" t="s">
        <v>8424</v>
      </c>
      <c r="C7665" s="60" t="s">
        <v>8425</v>
      </c>
      <c r="D7665" s="59" t="s">
        <v>3595</v>
      </c>
      <c r="E7665" s="60">
        <v>16913807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7823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 ht="15">
      <c r="A7666" s="60" t="s">
        <v>43</v>
      </c>
      <c r="B7666" s="59" t="s">
        <v>8424</v>
      </c>
      <c r="C7666" s="60" t="s">
        <v>8425</v>
      </c>
      <c r="D7666" s="59" t="s">
        <v>3059</v>
      </c>
      <c r="E7666" s="60">
        <v>8265294</v>
      </c>
      <c r="F7666" s="60">
        <v>9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45707</v>
      </c>
      <c r="L7666" s="14">
        <v>7824</v>
      </c>
      <c r="M7666" s="6">
        <f>DATE(YEAR(K7666)+3,MONTH(K7666),DAY(K7666))</f>
        <v>46802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 ht="15">
      <c r="A7667" s="60" t="s">
        <v>43</v>
      </c>
      <c r="B7667" s="59" t="s">
        <v>8424</v>
      </c>
      <c r="C7667" s="60" t="s">
        <v>8425</v>
      </c>
      <c r="D7667" s="59" t="s">
        <v>5724</v>
      </c>
      <c r="E7667" s="60">
        <v>15762654</v>
      </c>
      <c r="F7667" s="60" t="s">
        <v>32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45715</v>
      </c>
      <c r="L7667" s="14">
        <v>7825</v>
      </c>
      <c r="M7667" s="62">
        <v>46810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 ht="15">
      <c r="A7668" s="60" t="s">
        <v>43</v>
      </c>
      <c r="B7668" s="59" t="s">
        <v>8424</v>
      </c>
      <c r="C7668" s="60" t="s">
        <v>8425</v>
      </c>
      <c r="D7668" s="59" t="s">
        <v>6030</v>
      </c>
      <c r="E7668" s="60">
        <v>19888041</v>
      </c>
      <c r="F7668" s="60">
        <v>8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7826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 ht="15">
      <c r="A7669" s="60" t="s">
        <v>43</v>
      </c>
      <c r="B7669" s="59" t="s">
        <v>8424</v>
      </c>
      <c r="C7669" s="60" t="s">
        <v>8425</v>
      </c>
      <c r="D7669" s="59" t="s">
        <v>3087</v>
      </c>
      <c r="E7669" s="60">
        <v>16785622</v>
      </c>
      <c r="F7669" s="60">
        <v>5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7827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 ht="15">
      <c r="A7670" s="60" t="s">
        <v>43</v>
      </c>
      <c r="B7670" s="59" t="s">
        <v>8424</v>
      </c>
      <c r="C7670" s="60" t="s">
        <v>8425</v>
      </c>
      <c r="D7670" s="59" t="s">
        <v>5671</v>
      </c>
      <c r="E7670" s="60">
        <v>10456702</v>
      </c>
      <c r="F7670" s="60">
        <v>9</v>
      </c>
      <c r="G7670" s="10" t="s">
        <v>54</v>
      </c>
      <c r="H7670" s="60">
        <v>493</v>
      </c>
      <c r="I7670" s="62">
        <v>45684</v>
      </c>
      <c r="J7670" s="98" t="s">
        <v>55</v>
      </c>
      <c r="K7670" s="62">
        <v>45707</v>
      </c>
      <c r="L7670" s="14">
        <v>7828</v>
      </c>
      <c r="M7670" s="6">
        <f>DATE(YEAR(K7670)+3,MONTH(K7670),DAY(K7670))</f>
        <v>46802</v>
      </c>
      <c r="N7670" s="65"/>
      <c r="O7670" s="94"/>
      <c r="P7670" s="65"/>
      <c r="Q7670" s="60" t="s">
        <v>37</v>
      </c>
      <c r="R7670" s="9" t="s">
        <v>54</v>
      </c>
      <c r="S7670" s="74"/>
      <c r="T7670" s="59"/>
    </row>
    <row r="7671" spans="1:20" ht="15">
      <c r="A7671" s="60" t="s">
        <v>43</v>
      </c>
      <c r="B7671" s="59" t="s">
        <v>111</v>
      </c>
      <c r="C7671" s="60" t="s">
        <v>112</v>
      </c>
      <c r="D7671" s="59" t="s">
        <v>8426</v>
      </c>
      <c r="E7671" s="60">
        <v>14411960</v>
      </c>
      <c r="F7671" s="60">
        <v>6</v>
      </c>
      <c r="G7671" s="10" t="s">
        <v>54</v>
      </c>
      <c r="H7671" s="60">
        <v>612</v>
      </c>
      <c r="I7671" s="62">
        <v>45686</v>
      </c>
      <c r="J7671" s="99" t="s">
        <v>55</v>
      </c>
      <c r="K7671" s="62">
        <v>45701</v>
      </c>
      <c r="L7671" s="14">
        <v>7829</v>
      </c>
      <c r="M7671" s="6">
        <f t="shared" ref="M7671" si="276">DATE(YEAR(K7671)+3,MONTH(K7671),DAY(K7671))</f>
        <v>46796</v>
      </c>
      <c r="N7671" s="65"/>
      <c r="O7671" s="94"/>
      <c r="P7671" s="65" t="s">
        <v>120</v>
      </c>
      <c r="Q7671" s="60" t="s">
        <v>37</v>
      </c>
      <c r="R7671" s="9" t="s">
        <v>54</v>
      </c>
      <c r="S7671" s="74"/>
      <c r="T7671" s="59"/>
    </row>
    <row r="7672" spans="1:20" ht="15">
      <c r="A7672" s="60" t="s">
        <v>43</v>
      </c>
      <c r="B7672" s="59" t="s">
        <v>2034</v>
      </c>
      <c r="C7672" s="60" t="s">
        <v>7242</v>
      </c>
      <c r="D7672" s="59" t="s">
        <v>8427</v>
      </c>
      <c r="E7672" s="60">
        <v>19683005</v>
      </c>
      <c r="F7672" s="60">
        <v>7</v>
      </c>
      <c r="G7672" s="10" t="s">
        <v>23</v>
      </c>
      <c r="H7672" s="60">
        <v>627</v>
      </c>
      <c r="I7672" s="62">
        <v>45687</v>
      </c>
      <c r="J7672" s="98" t="s">
        <v>698</v>
      </c>
      <c r="K7672" s="60"/>
      <c r="L7672" s="14">
        <v>7830</v>
      </c>
      <c r="M7672" s="60"/>
      <c r="N7672" s="65" t="s">
        <v>64</v>
      </c>
      <c r="O7672" s="94"/>
      <c r="P7672" s="65" t="s">
        <v>8428</v>
      </c>
      <c r="Q7672" s="60" t="s">
        <v>24</v>
      </c>
      <c r="S7672" s="74"/>
      <c r="T7672" s="59"/>
    </row>
    <row r="7673" spans="1:20" ht="15">
      <c r="A7673" s="4" t="s">
        <v>43</v>
      </c>
      <c r="B7673" s="5" t="s">
        <v>5687</v>
      </c>
      <c r="C7673" s="4" t="s">
        <v>5688</v>
      </c>
      <c r="D7673" s="11" t="s">
        <v>5689</v>
      </c>
      <c r="E7673" s="9">
        <v>20133174</v>
      </c>
      <c r="F7673" s="9">
        <v>9</v>
      </c>
      <c r="G7673" s="10" t="s">
        <v>54</v>
      </c>
      <c r="H7673" s="9">
        <v>6478</v>
      </c>
      <c r="I7673" s="13">
        <v>42874</v>
      </c>
      <c r="J7673" s="9" t="s">
        <v>55</v>
      </c>
      <c r="K7673" s="62">
        <v>45707</v>
      </c>
      <c r="L7673" s="14">
        <v>7831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 ht="15">
      <c r="A7674" s="4" t="s">
        <v>43</v>
      </c>
      <c r="B7674" s="5" t="s">
        <v>5687</v>
      </c>
      <c r="C7674" s="4" t="s">
        <v>5688</v>
      </c>
      <c r="D7674" s="5" t="s">
        <v>5857</v>
      </c>
      <c r="E7674" s="4">
        <v>16623546</v>
      </c>
      <c r="F7674" s="4">
        <v>4</v>
      </c>
      <c r="G7674" s="10" t="s">
        <v>54</v>
      </c>
      <c r="H7674" s="4">
        <v>13632</v>
      </c>
      <c r="I7674" s="6">
        <v>43034</v>
      </c>
      <c r="J7674" s="4" t="s">
        <v>55</v>
      </c>
      <c r="K7674" s="62">
        <v>45707</v>
      </c>
      <c r="L7674" s="14">
        <v>7832</v>
      </c>
      <c r="M7674" s="6">
        <f>DATE(YEAR(K7674)+3,MONTH(K7674),DAY(K7674))</f>
        <v>46802</v>
      </c>
      <c r="N7674" s="65"/>
      <c r="O7674" s="94"/>
      <c r="P7674" s="65"/>
      <c r="Q7674" s="60" t="s">
        <v>37</v>
      </c>
      <c r="R7674" s="9" t="s">
        <v>54</v>
      </c>
      <c r="S7674" s="74"/>
      <c r="T7674" s="59"/>
    </row>
    <row r="7675" spans="1:20" ht="15">
      <c r="A7675" s="4" t="s">
        <v>43</v>
      </c>
      <c r="B7675" s="5" t="s">
        <v>5687</v>
      </c>
      <c r="C7675" s="4" t="s">
        <v>5688</v>
      </c>
      <c r="D7675" s="5" t="s">
        <v>6581</v>
      </c>
      <c r="E7675" s="4">
        <v>18567638</v>
      </c>
      <c r="F7675" s="4">
        <v>2</v>
      </c>
      <c r="G7675" s="4" t="s">
        <v>23</v>
      </c>
      <c r="H7675" s="4">
        <v>8979</v>
      </c>
      <c r="I7675" s="6">
        <v>43685</v>
      </c>
      <c r="J7675" s="4" t="s">
        <v>23</v>
      </c>
      <c r="K7675" s="62">
        <v>45707</v>
      </c>
      <c r="L7675" s="14">
        <v>7833</v>
      </c>
      <c r="M7675" s="13">
        <f>DATE(YEAR(K7675)+3,MONTH(K7675),DAY(K7675))</f>
        <v>46802</v>
      </c>
      <c r="N7675" s="65">
        <v>2467</v>
      </c>
      <c r="O7675" s="94">
        <v>45771</v>
      </c>
      <c r="P7675" s="65"/>
      <c r="Q7675" s="60" t="s">
        <v>37</v>
      </c>
      <c r="R7675" s="9" t="s">
        <v>23</v>
      </c>
      <c r="S7675" s="74"/>
      <c r="T7675" s="59"/>
    </row>
    <row r="7676" spans="1:20" ht="15">
      <c r="A7676" s="4" t="s">
        <v>43</v>
      </c>
      <c r="B7676" s="5" t="s">
        <v>1338</v>
      </c>
      <c r="C7676" s="4" t="s">
        <v>1339</v>
      </c>
      <c r="D7676" s="127" t="s">
        <v>6000</v>
      </c>
      <c r="E7676" s="60">
        <v>17504459</v>
      </c>
      <c r="F7676" s="60">
        <v>0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7834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 ht="15">
      <c r="A7677" s="4" t="s">
        <v>43</v>
      </c>
      <c r="B7677" s="5" t="s">
        <v>1338</v>
      </c>
      <c r="C7677" s="4" t="s">
        <v>1339</v>
      </c>
      <c r="D7677" s="127" t="s">
        <v>8429</v>
      </c>
      <c r="E7677" s="60">
        <v>18547717</v>
      </c>
      <c r="F7677" s="60">
        <v>7</v>
      </c>
      <c r="G7677" s="10" t="s">
        <v>54</v>
      </c>
      <c r="H7677" s="60">
        <v>727</v>
      </c>
      <c r="I7677" s="62">
        <v>45692</v>
      </c>
      <c r="J7677" s="4" t="s">
        <v>55</v>
      </c>
      <c r="K7677" s="62">
        <v>45719</v>
      </c>
      <c r="L7677" s="14">
        <v>7835</v>
      </c>
      <c r="M7677" s="62">
        <v>46815</v>
      </c>
      <c r="N7677" s="65"/>
      <c r="O7677" s="94"/>
      <c r="P7677" s="65"/>
      <c r="Q7677" s="60" t="s">
        <v>37</v>
      </c>
      <c r="R7677" s="9" t="s">
        <v>54</v>
      </c>
      <c r="S7677" s="74"/>
      <c r="T7677" s="59"/>
    </row>
    <row r="7678" spans="1:20" ht="15">
      <c r="A7678" s="60" t="s">
        <v>43</v>
      </c>
      <c r="B7678" s="5" t="s">
        <v>3466</v>
      </c>
      <c r="C7678" s="4" t="s">
        <v>3467</v>
      </c>
      <c r="D7678" s="59" t="s">
        <v>8430</v>
      </c>
      <c r="E7678" s="60">
        <v>19975143</v>
      </c>
      <c r="F7678" s="60">
        <v>3</v>
      </c>
      <c r="G7678" s="10" t="s">
        <v>23</v>
      </c>
      <c r="H7678" s="60">
        <v>726</v>
      </c>
      <c r="I7678" s="62">
        <v>45692</v>
      </c>
      <c r="J7678" s="4" t="s">
        <v>698</v>
      </c>
      <c r="K7678" s="60"/>
      <c r="L7678" s="14">
        <v>7836</v>
      </c>
      <c r="M7678" s="60"/>
      <c r="N7678" s="65" t="s">
        <v>64</v>
      </c>
      <c r="O7678" s="94"/>
      <c r="P7678" s="65" t="s">
        <v>8431</v>
      </c>
      <c r="Q7678" s="60" t="s">
        <v>24</v>
      </c>
      <c r="R7678" s="60"/>
      <c r="S7678" s="74"/>
      <c r="T7678" s="59"/>
    </row>
    <row r="7679" spans="1:20" ht="15">
      <c r="A7679" s="60" t="s">
        <v>43</v>
      </c>
      <c r="B7679" s="5" t="s">
        <v>3466</v>
      </c>
      <c r="C7679" s="4" t="s">
        <v>3467</v>
      </c>
      <c r="D7679" s="59" t="s">
        <v>8432</v>
      </c>
      <c r="E7679" s="60">
        <v>20119774</v>
      </c>
      <c r="F7679" s="60">
        <v>0</v>
      </c>
      <c r="G7679" s="10" t="s">
        <v>23</v>
      </c>
      <c r="H7679" s="60">
        <v>725</v>
      </c>
      <c r="I7679" s="62">
        <v>45692</v>
      </c>
      <c r="J7679" s="4" t="s">
        <v>698</v>
      </c>
      <c r="K7679" s="60"/>
      <c r="L7679" s="14">
        <v>7837</v>
      </c>
      <c r="M7679" s="60"/>
      <c r="N7679" s="65" t="s">
        <v>64</v>
      </c>
      <c r="O7679" s="94"/>
      <c r="P7679" s="65" t="s">
        <v>8433</v>
      </c>
      <c r="Q7679" s="60" t="s">
        <v>24</v>
      </c>
      <c r="R7679" s="60"/>
      <c r="S7679" s="74"/>
      <c r="T7679" s="59"/>
    </row>
    <row r="7680" spans="1:20" ht="15">
      <c r="A7680" s="60" t="s">
        <v>43</v>
      </c>
      <c r="B7680" s="59" t="s">
        <v>8424</v>
      </c>
      <c r="C7680" s="60" t="s">
        <v>8434</v>
      </c>
      <c r="D7680" s="59" t="s">
        <v>7804</v>
      </c>
      <c r="E7680" s="60">
        <v>20968536</v>
      </c>
      <c r="F7680" s="60">
        <v>1</v>
      </c>
      <c r="G7680" s="10" t="s">
        <v>54</v>
      </c>
      <c r="H7680" s="60">
        <v>724</v>
      </c>
      <c r="I7680" s="62">
        <v>45692</v>
      </c>
      <c r="J7680" s="4" t="s">
        <v>55</v>
      </c>
      <c r="K7680" s="62">
        <v>45715</v>
      </c>
      <c r="L7680" s="14">
        <v>7838</v>
      </c>
      <c r="M7680" s="62">
        <v>46810</v>
      </c>
      <c r="N7680" s="65"/>
      <c r="O7680" s="94"/>
      <c r="P7680" s="65"/>
      <c r="Q7680" s="60" t="s">
        <v>37</v>
      </c>
      <c r="R7680" s="9" t="s">
        <v>54</v>
      </c>
      <c r="S7680" s="74"/>
      <c r="T7680" s="59"/>
    </row>
    <row r="7681" spans="1:20" ht="15">
      <c r="A7681" s="60" t="s">
        <v>43</v>
      </c>
      <c r="B7681" s="11" t="s">
        <v>4116</v>
      </c>
      <c r="C7681" s="60" t="s">
        <v>4117</v>
      </c>
      <c r="D7681" s="59" t="s">
        <v>7698</v>
      </c>
      <c r="E7681" s="60">
        <v>17929762</v>
      </c>
      <c r="F7681" s="60">
        <v>0</v>
      </c>
      <c r="G7681" s="4" t="s">
        <v>23</v>
      </c>
      <c r="H7681" s="60">
        <v>723</v>
      </c>
      <c r="I7681" s="62">
        <v>45692</v>
      </c>
      <c r="J7681" s="4" t="s">
        <v>23</v>
      </c>
      <c r="K7681" s="62">
        <v>45722</v>
      </c>
      <c r="L7681" s="14">
        <v>7839</v>
      </c>
      <c r="M7681" s="62">
        <v>46818</v>
      </c>
      <c r="N7681" s="65">
        <v>5796</v>
      </c>
      <c r="O7681" s="94">
        <v>45908</v>
      </c>
      <c r="P7681" s="65"/>
      <c r="Q7681" s="60" t="s">
        <v>37</v>
      </c>
      <c r="R7681" s="9" t="s">
        <v>23</v>
      </c>
      <c r="S7681" s="74"/>
      <c r="T7681" s="59"/>
    </row>
    <row r="7682" spans="1:20" ht="15">
      <c r="A7682" s="60" t="s">
        <v>43</v>
      </c>
      <c r="B7682" s="5" t="s">
        <v>3466</v>
      </c>
      <c r="C7682" s="4" t="s">
        <v>3467</v>
      </c>
      <c r="D7682" s="59" t="s">
        <v>7134</v>
      </c>
      <c r="E7682" s="60">
        <v>15188929</v>
      </c>
      <c r="F7682" s="60">
        <v>8</v>
      </c>
      <c r="G7682" s="10" t="s">
        <v>54</v>
      </c>
      <c r="H7682" s="60">
        <v>722</v>
      </c>
      <c r="I7682" s="62">
        <v>45692</v>
      </c>
      <c r="J7682" s="4" t="s">
        <v>55</v>
      </c>
      <c r="K7682" s="62">
        <v>45722</v>
      </c>
      <c r="L7682" s="14">
        <v>7840</v>
      </c>
      <c r="M7682" s="62">
        <v>46818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 ht="15">
      <c r="A7683" s="60" t="s">
        <v>43</v>
      </c>
      <c r="B7683" s="5" t="s">
        <v>44</v>
      </c>
      <c r="C7683" s="4" t="s">
        <v>45</v>
      </c>
      <c r="D7683" s="5" t="s">
        <v>1419</v>
      </c>
      <c r="E7683" s="4">
        <v>13858101</v>
      </c>
      <c r="F7683" s="4">
        <v>2</v>
      </c>
      <c r="G7683" s="10" t="s">
        <v>54</v>
      </c>
      <c r="H7683" s="4">
        <v>770093</v>
      </c>
      <c r="I7683" s="6">
        <v>37994</v>
      </c>
      <c r="J7683" s="4" t="s">
        <v>55</v>
      </c>
      <c r="K7683" s="62">
        <v>45699</v>
      </c>
      <c r="L7683" s="14">
        <v>7841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 ht="15">
      <c r="A7684" s="4" t="s">
        <v>43</v>
      </c>
      <c r="B7684" s="11" t="s">
        <v>425</v>
      </c>
      <c r="C7684" s="9" t="s">
        <v>426</v>
      </c>
      <c r="D7684" s="11" t="s">
        <v>7825</v>
      </c>
      <c r="E7684" s="9">
        <v>20568481</v>
      </c>
      <c r="F7684" s="9">
        <v>6</v>
      </c>
      <c r="G7684" s="10" t="s">
        <v>54</v>
      </c>
      <c r="H7684" s="9">
        <v>1091</v>
      </c>
      <c r="I7684" s="13">
        <v>44970</v>
      </c>
      <c r="J7684" s="9" t="s">
        <v>55</v>
      </c>
      <c r="K7684" s="62">
        <v>45699</v>
      </c>
      <c r="L7684" s="14">
        <v>7842</v>
      </c>
      <c r="M7684" s="6">
        <f>DATE(YEAR(K7684)+3,MONTH(K7684),DAY(K7684))</f>
        <v>46794</v>
      </c>
      <c r="N7684" s="65"/>
      <c r="O7684" s="94"/>
      <c r="P7684" s="65"/>
      <c r="Q7684" s="60" t="s">
        <v>37</v>
      </c>
      <c r="R7684" s="9" t="s">
        <v>54</v>
      </c>
      <c r="S7684" s="74"/>
      <c r="T7684" s="59"/>
    </row>
    <row r="7685" spans="1:20" ht="15">
      <c r="A7685" s="60" t="s">
        <v>43</v>
      </c>
      <c r="B7685" s="59" t="s">
        <v>1668</v>
      </c>
      <c r="C7685" s="60" t="s">
        <v>1669</v>
      </c>
      <c r="D7685" s="59" t="s">
        <v>7620</v>
      </c>
      <c r="E7685" s="60">
        <v>17814990</v>
      </c>
      <c r="F7685" s="60">
        <v>3</v>
      </c>
      <c r="G7685" s="10" t="s">
        <v>23</v>
      </c>
      <c r="H7685" s="60">
        <v>841</v>
      </c>
      <c r="I7685" s="62">
        <v>45699</v>
      </c>
      <c r="J7685" s="99" t="s">
        <v>698</v>
      </c>
      <c r="K7685" s="60"/>
      <c r="L7685" s="14">
        <v>7843</v>
      </c>
      <c r="M7685" s="60"/>
      <c r="N7685" s="65" t="s">
        <v>64</v>
      </c>
      <c r="O7685" s="94"/>
      <c r="P7685" s="65" t="s">
        <v>8401</v>
      </c>
      <c r="Q7685" s="60" t="s">
        <v>24</v>
      </c>
      <c r="S7685" s="74"/>
      <c r="T7685" s="59"/>
    </row>
    <row r="7686" spans="1:20" ht="15">
      <c r="A7686" s="60" t="s">
        <v>43</v>
      </c>
      <c r="B7686" s="5" t="s">
        <v>3466</v>
      </c>
      <c r="C7686" s="4" t="s">
        <v>3467</v>
      </c>
      <c r="D7686" s="59" t="s">
        <v>8376</v>
      </c>
      <c r="E7686" s="60">
        <v>20561244</v>
      </c>
      <c r="F7686" s="60">
        <v>0</v>
      </c>
      <c r="G7686" s="10" t="s">
        <v>54</v>
      </c>
      <c r="H7686" s="60">
        <v>842</v>
      </c>
      <c r="I7686" s="62">
        <v>45699</v>
      </c>
      <c r="J7686" s="98" t="s">
        <v>55</v>
      </c>
      <c r="K7686" s="62">
        <v>45722</v>
      </c>
      <c r="L7686" s="14">
        <v>7844</v>
      </c>
      <c r="M7686" s="62">
        <v>46818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 ht="15">
      <c r="A7687" s="60" t="s">
        <v>43</v>
      </c>
      <c r="B7687" s="59" t="s">
        <v>1939</v>
      </c>
      <c r="C7687" s="60" t="s">
        <v>1940</v>
      </c>
      <c r="D7687" s="59" t="s">
        <v>6775</v>
      </c>
      <c r="E7687" s="60">
        <v>18447451</v>
      </c>
      <c r="F7687" s="60">
        <v>4</v>
      </c>
      <c r="G7687" s="10" t="s">
        <v>54</v>
      </c>
      <c r="H7687" s="60">
        <v>843</v>
      </c>
      <c r="I7687" s="62">
        <v>45699</v>
      </c>
      <c r="J7687" s="99" t="s">
        <v>55</v>
      </c>
      <c r="K7687" s="62">
        <v>45707</v>
      </c>
      <c r="L7687" s="14">
        <v>7845</v>
      </c>
      <c r="M7687" s="6">
        <f>DATE(YEAR(K7687)+3,MONTH(K7687),DAY(K7687))</f>
        <v>46802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 ht="15">
      <c r="A7688" s="60" t="s">
        <v>43</v>
      </c>
      <c r="B7688" s="59" t="s">
        <v>2119</v>
      </c>
      <c r="C7688" s="60" t="s">
        <v>2120</v>
      </c>
      <c r="D7688" s="59" t="s">
        <v>8435</v>
      </c>
      <c r="E7688" s="60">
        <v>12575677</v>
      </c>
      <c r="F7688" s="60">
        <v>8</v>
      </c>
      <c r="G7688" s="10" t="s">
        <v>54</v>
      </c>
      <c r="H7688" s="60">
        <v>844</v>
      </c>
      <c r="I7688" s="62">
        <v>45699</v>
      </c>
      <c r="J7688" s="98" t="s">
        <v>55</v>
      </c>
      <c r="K7688" s="62">
        <v>45751</v>
      </c>
      <c r="L7688" s="14">
        <v>7846</v>
      </c>
      <c r="M7688" s="6">
        <f>DATE(YEAR(K7688)+3,MONTH(K7688),DAY(K7688))</f>
        <v>46847</v>
      </c>
      <c r="N7688" s="65"/>
      <c r="O7688" s="94"/>
      <c r="P7688" s="65"/>
      <c r="Q7688" s="60" t="s">
        <v>37</v>
      </c>
      <c r="R7688" s="9" t="s">
        <v>54</v>
      </c>
      <c r="S7688" s="74"/>
      <c r="T7688" s="59"/>
    </row>
    <row r="7689" spans="1:20" ht="15">
      <c r="A7689" s="60" t="s">
        <v>43</v>
      </c>
      <c r="B7689" s="59" t="s">
        <v>1801</v>
      </c>
      <c r="C7689" s="60" t="s">
        <v>1802</v>
      </c>
      <c r="D7689" s="59" t="s">
        <v>7797</v>
      </c>
      <c r="E7689" s="60">
        <v>5859656</v>
      </c>
      <c r="F7689" s="60">
        <v>6</v>
      </c>
      <c r="G7689" s="10" t="s">
        <v>54</v>
      </c>
      <c r="H7689" s="60">
        <v>845</v>
      </c>
      <c r="I7689" s="62">
        <v>45699</v>
      </c>
      <c r="J7689" s="99" t="s">
        <v>55</v>
      </c>
      <c r="K7689" s="60"/>
      <c r="L7689" s="14">
        <v>7847</v>
      </c>
      <c r="M7689" s="60"/>
      <c r="N7689" s="65"/>
      <c r="O7689" s="94"/>
      <c r="P7689" s="65"/>
      <c r="Q7689" s="60" t="s">
        <v>24</v>
      </c>
      <c r="S7689" s="74"/>
      <c r="T7689" s="59"/>
    </row>
    <row r="7690" spans="1:20" ht="15">
      <c r="A7690" s="60" t="s">
        <v>43</v>
      </c>
      <c r="B7690" s="59" t="s">
        <v>8436</v>
      </c>
      <c r="C7690" s="60" t="s">
        <v>5319</v>
      </c>
      <c r="D7690" s="59" t="s">
        <v>5320</v>
      </c>
      <c r="E7690" s="60">
        <v>15511814</v>
      </c>
      <c r="F7690" s="60">
        <v>8</v>
      </c>
      <c r="G7690" s="10" t="s">
        <v>54</v>
      </c>
      <c r="H7690" s="60">
        <v>846</v>
      </c>
      <c r="I7690" s="62">
        <v>45699</v>
      </c>
      <c r="J7690" s="98" t="s">
        <v>55</v>
      </c>
      <c r="K7690" s="62">
        <v>45719</v>
      </c>
      <c r="L7690" s="14">
        <v>7848</v>
      </c>
      <c r="M7690" s="6">
        <f>DATE(YEAR(K7690)+3,MONTH(K7690),DAY(K7690))</f>
        <v>46815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 ht="15">
      <c r="A7691" s="60" t="s">
        <v>43</v>
      </c>
      <c r="B7691" s="59" t="s">
        <v>8200</v>
      </c>
      <c r="C7691" s="60" t="s">
        <v>546</v>
      </c>
      <c r="D7691" s="59" t="s">
        <v>5622</v>
      </c>
      <c r="E7691" s="60">
        <v>17454727</v>
      </c>
      <c r="F7691" s="60">
        <v>0</v>
      </c>
      <c r="G7691" s="4" t="s">
        <v>23</v>
      </c>
      <c r="H7691" s="60">
        <v>847</v>
      </c>
      <c r="I7691" s="62">
        <v>45699</v>
      </c>
      <c r="J7691" s="99" t="s">
        <v>23</v>
      </c>
      <c r="K7691" s="62">
        <v>45888</v>
      </c>
      <c r="L7691" s="14">
        <v>7849</v>
      </c>
      <c r="M7691" s="6">
        <f>DATE(YEAR(K7691)+3,MONTH(K7691),DAY(K7691))</f>
        <v>46984</v>
      </c>
      <c r="N7691" s="65">
        <v>7435</v>
      </c>
      <c r="O7691" s="94">
        <v>45981</v>
      </c>
      <c r="P7691" s="65">
        <v>1515992</v>
      </c>
      <c r="Q7691" s="60" t="s">
        <v>37</v>
      </c>
      <c r="R7691" s="9" t="s">
        <v>23</v>
      </c>
      <c r="S7691" s="74" t="s">
        <v>1934</v>
      </c>
      <c r="T7691" s="59"/>
    </row>
    <row r="7692" spans="1:20" ht="15">
      <c r="A7692" s="60" t="s">
        <v>43</v>
      </c>
      <c r="B7692" s="59" t="s">
        <v>425</v>
      </c>
      <c r="C7692" s="60" t="s">
        <v>426</v>
      </c>
      <c r="D7692" s="59" t="s">
        <v>3470</v>
      </c>
      <c r="E7692" s="60">
        <v>18760915</v>
      </c>
      <c r="F7692" s="60">
        <v>1</v>
      </c>
      <c r="G7692" s="10" t="s">
        <v>23</v>
      </c>
      <c r="H7692" s="60">
        <v>789</v>
      </c>
      <c r="I7692" s="62">
        <v>45695</v>
      </c>
      <c r="J7692" s="98" t="s">
        <v>698</v>
      </c>
      <c r="K7692" s="60"/>
      <c r="L7692" s="14">
        <v>7850</v>
      </c>
      <c r="M7692" s="60"/>
      <c r="N7692" s="65" t="s">
        <v>64</v>
      </c>
      <c r="O7692" s="94"/>
      <c r="P7692" s="65" t="s">
        <v>8437</v>
      </c>
      <c r="Q7692" s="60" t="s">
        <v>24</v>
      </c>
      <c r="S7692" s="74"/>
      <c r="T7692" s="59"/>
    </row>
    <row r="7693" spans="1:20" ht="15">
      <c r="A7693" s="60" t="s">
        <v>43</v>
      </c>
      <c r="B7693" s="59" t="s">
        <v>6377</v>
      </c>
      <c r="C7693" s="60" t="s">
        <v>6378</v>
      </c>
      <c r="D7693" s="59" t="s">
        <v>4657</v>
      </c>
      <c r="E7693" s="60">
        <v>9519689</v>
      </c>
      <c r="F7693" s="60">
        <v>6</v>
      </c>
      <c r="G7693" s="60" t="s">
        <v>54</v>
      </c>
      <c r="H7693" s="60">
        <v>1003</v>
      </c>
      <c r="I7693" s="62">
        <v>45702</v>
      </c>
      <c r="J7693" s="99" t="s">
        <v>55</v>
      </c>
      <c r="K7693" s="62">
        <v>45707</v>
      </c>
      <c r="L7693" s="14">
        <v>7851</v>
      </c>
      <c r="M7693" s="6">
        <f>DATE(YEAR(K7693)+3,MONTH(K7693),DAY(K7693))</f>
        <v>46802</v>
      </c>
      <c r="N7693" s="65"/>
      <c r="O7693" s="94"/>
      <c r="P7693" s="65"/>
      <c r="Q7693" s="60" t="s">
        <v>37</v>
      </c>
      <c r="R7693" s="9" t="s">
        <v>54</v>
      </c>
      <c r="S7693" s="74"/>
      <c r="T7693" s="59"/>
    </row>
    <row r="7694" spans="1:20" ht="15">
      <c r="A7694" s="60" t="s">
        <v>43</v>
      </c>
      <c r="B7694" s="5" t="s">
        <v>1338</v>
      </c>
      <c r="C7694" s="4" t="s">
        <v>1339</v>
      </c>
      <c r="D7694" s="127" t="s">
        <v>8438</v>
      </c>
      <c r="E7694" s="60">
        <v>20059275</v>
      </c>
      <c r="F7694" s="60">
        <v>1</v>
      </c>
      <c r="G7694" s="60" t="s">
        <v>54</v>
      </c>
      <c r="H7694" s="60">
        <v>1004</v>
      </c>
      <c r="I7694" s="62">
        <v>45702</v>
      </c>
      <c r="J7694" s="98" t="s">
        <v>55</v>
      </c>
      <c r="K7694" s="60"/>
      <c r="L7694" s="14">
        <v>7852</v>
      </c>
      <c r="M7694" s="60"/>
      <c r="N7694" s="65"/>
      <c r="O7694" s="94"/>
      <c r="P7694" s="65"/>
      <c r="Q7694" s="60" t="s">
        <v>24</v>
      </c>
      <c r="S7694" s="74"/>
      <c r="T7694" s="59"/>
    </row>
    <row r="7695" spans="1:20" ht="15">
      <c r="A7695" s="60" t="s">
        <v>43</v>
      </c>
      <c r="B7695" s="5" t="s">
        <v>3466</v>
      </c>
      <c r="C7695" s="4" t="s">
        <v>3467</v>
      </c>
      <c r="D7695" s="59" t="s">
        <v>8439</v>
      </c>
      <c r="E7695" s="60">
        <v>13656366</v>
      </c>
      <c r="F7695" s="60">
        <v>1</v>
      </c>
      <c r="G7695" s="60" t="s">
        <v>54</v>
      </c>
      <c r="H7695" s="60">
        <v>1005</v>
      </c>
      <c r="I7695" s="62">
        <v>45702</v>
      </c>
      <c r="J7695" s="99" t="s">
        <v>55</v>
      </c>
      <c r="K7695" s="62">
        <v>45722</v>
      </c>
      <c r="L7695" s="14">
        <v>7853</v>
      </c>
      <c r="M7695" s="6">
        <f>DATE(YEAR(K7695)+3,MONTH(K7695),DAY(K7695))</f>
        <v>46818</v>
      </c>
      <c r="N7695" s="65"/>
      <c r="O7695" s="94"/>
      <c r="P7695" s="65"/>
      <c r="Q7695" s="60" t="s">
        <v>37</v>
      </c>
      <c r="R7695" s="9" t="s">
        <v>54</v>
      </c>
      <c r="S7695" s="74"/>
      <c r="T7695" s="59"/>
    </row>
    <row r="7696" spans="1:20" ht="15">
      <c r="A7696" s="60" t="s">
        <v>43</v>
      </c>
      <c r="B7696" s="59" t="s">
        <v>8278</v>
      </c>
      <c r="C7696" s="60" t="s">
        <v>3575</v>
      </c>
      <c r="D7696" s="59" t="s">
        <v>7233</v>
      </c>
      <c r="E7696" s="60">
        <v>18448670</v>
      </c>
      <c r="F7696" s="60">
        <v>9</v>
      </c>
      <c r="G7696" s="60" t="s">
        <v>54</v>
      </c>
      <c r="H7696" s="60">
        <v>1006</v>
      </c>
      <c r="I7696" s="62">
        <v>45702</v>
      </c>
      <c r="J7696" s="98" t="s">
        <v>55</v>
      </c>
      <c r="K7696" s="62">
        <v>45917</v>
      </c>
      <c r="L7696" s="14">
        <v>7854</v>
      </c>
      <c r="M7696" s="62">
        <v>47013</v>
      </c>
      <c r="N7696" s="65"/>
      <c r="O7696" s="94"/>
      <c r="P7696" s="65"/>
      <c r="Q7696" s="60" t="s">
        <v>37</v>
      </c>
      <c r="R7696" s="9" t="s">
        <v>54</v>
      </c>
      <c r="S7696" s="74"/>
      <c r="T7696" s="59"/>
    </row>
    <row r="7697" spans="1:20" ht="15">
      <c r="A7697" s="60" t="s">
        <v>43</v>
      </c>
      <c r="B7697" s="59" t="s">
        <v>2881</v>
      </c>
      <c r="C7697" s="60" t="s">
        <v>2882</v>
      </c>
      <c r="D7697" s="59" t="s">
        <v>8141</v>
      </c>
      <c r="E7697" s="60">
        <v>19999259</v>
      </c>
      <c r="F7697" s="60">
        <v>7</v>
      </c>
      <c r="G7697" s="60" t="s">
        <v>23</v>
      </c>
      <c r="H7697" s="60">
        <v>1007</v>
      </c>
      <c r="I7697" s="62">
        <v>45702</v>
      </c>
      <c r="J7697" s="99" t="s">
        <v>23</v>
      </c>
      <c r="K7697" s="60"/>
      <c r="L7697" s="14">
        <v>7855</v>
      </c>
      <c r="M7697" s="60"/>
      <c r="N7697" s="65">
        <v>2569</v>
      </c>
      <c r="O7697" s="94">
        <v>45775</v>
      </c>
      <c r="P7697" s="65"/>
      <c r="Q7697" s="60" t="s">
        <v>24</v>
      </c>
      <c r="S7697" s="74"/>
      <c r="T7697" s="59"/>
    </row>
    <row r="7698" spans="1:20" ht="15">
      <c r="A7698" s="60" t="s">
        <v>43</v>
      </c>
      <c r="B7698" s="59" t="s">
        <v>5717</v>
      </c>
      <c r="C7698" s="60" t="s">
        <v>5718</v>
      </c>
      <c r="D7698" s="59" t="s">
        <v>8440</v>
      </c>
      <c r="E7698" s="60">
        <v>21877131</v>
      </c>
      <c r="F7698" s="60">
        <v>9</v>
      </c>
      <c r="G7698" s="60" t="s">
        <v>54</v>
      </c>
      <c r="H7698" s="60">
        <v>1079</v>
      </c>
      <c r="I7698" s="62">
        <v>45705</v>
      </c>
      <c r="J7698" s="98" t="s">
        <v>55</v>
      </c>
      <c r="K7698" s="62">
        <v>45748</v>
      </c>
      <c r="L7698" s="14">
        <v>7856</v>
      </c>
      <c r="M7698" s="6">
        <f>DATE(YEAR(K7698)+3,MONTH(K7698),DAY(K7698))</f>
        <v>46844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 ht="15">
      <c r="A7699" s="60" t="s">
        <v>43</v>
      </c>
      <c r="B7699" s="59" t="s">
        <v>817</v>
      </c>
      <c r="C7699" s="60" t="s">
        <v>818</v>
      </c>
      <c r="D7699" s="59" t="s">
        <v>8441</v>
      </c>
      <c r="E7699" s="60">
        <v>20882771</v>
      </c>
      <c r="F7699" s="60">
        <v>5</v>
      </c>
      <c r="G7699" s="60" t="s">
        <v>54</v>
      </c>
      <c r="H7699" s="60">
        <v>1080</v>
      </c>
      <c r="I7699" s="62">
        <v>45705</v>
      </c>
      <c r="J7699" s="99" t="s">
        <v>55</v>
      </c>
      <c r="K7699" s="62">
        <v>45740</v>
      </c>
      <c r="L7699" s="14">
        <v>7857</v>
      </c>
      <c r="M7699" s="6">
        <f>DATE(YEAR(K7699)+3,MONTH(K7699),DAY(K7699))</f>
        <v>46836</v>
      </c>
      <c r="N7699" s="65"/>
      <c r="O7699" s="94"/>
      <c r="P7699" s="65"/>
      <c r="Q7699" s="60" t="s">
        <v>37</v>
      </c>
      <c r="R7699" s="9" t="s">
        <v>54</v>
      </c>
      <c r="S7699" s="74"/>
      <c r="T7699" s="59"/>
    </row>
    <row r="7700" spans="1:20" ht="15">
      <c r="A7700" s="60" t="s">
        <v>43</v>
      </c>
      <c r="B7700" s="5" t="s">
        <v>1338</v>
      </c>
      <c r="C7700" s="4" t="s">
        <v>1339</v>
      </c>
      <c r="D7700" s="59" t="s">
        <v>7765</v>
      </c>
      <c r="E7700" s="60">
        <v>20479760</v>
      </c>
      <c r="F7700" s="60">
        <v>9</v>
      </c>
      <c r="G7700" s="60" t="s">
        <v>23</v>
      </c>
      <c r="H7700" s="60">
        <v>1082</v>
      </c>
      <c r="I7700" s="62">
        <v>45705</v>
      </c>
      <c r="J7700" s="98" t="s">
        <v>23</v>
      </c>
      <c r="K7700" s="60"/>
      <c r="L7700" s="14">
        <v>7858</v>
      </c>
      <c r="M7700" s="60"/>
      <c r="N7700" s="65">
        <v>2109</v>
      </c>
      <c r="O7700" s="94">
        <v>45749</v>
      </c>
      <c r="P7700" s="65"/>
      <c r="Q7700" s="60" t="s">
        <v>24</v>
      </c>
      <c r="S7700" s="74"/>
      <c r="T7700" s="59"/>
    </row>
    <row r="7701" spans="1:20" ht="15">
      <c r="A7701" s="60" t="s">
        <v>43</v>
      </c>
      <c r="B7701" s="59" t="s">
        <v>6449</v>
      </c>
      <c r="C7701" s="60" t="s">
        <v>6450</v>
      </c>
      <c r="D7701" s="59" t="s">
        <v>6357</v>
      </c>
      <c r="E7701" s="60">
        <v>18759690</v>
      </c>
      <c r="F7701" s="60">
        <v>4</v>
      </c>
      <c r="G7701" s="60" t="s">
        <v>54</v>
      </c>
      <c r="H7701" s="60">
        <v>1083</v>
      </c>
      <c r="I7701" s="62">
        <v>45705</v>
      </c>
      <c r="J7701" s="99" t="s">
        <v>55</v>
      </c>
      <c r="K7701" s="62">
        <v>45730</v>
      </c>
      <c r="L7701" s="14">
        <v>7859</v>
      </c>
      <c r="M7701" s="6">
        <f>DATE(YEAR(K7701)+3,MONTH(K7701),DAY(K7701))</f>
        <v>46826</v>
      </c>
      <c r="N7701" s="65"/>
      <c r="O7701" s="94"/>
      <c r="P7701" s="65"/>
      <c r="Q7701" s="60" t="s">
        <v>37</v>
      </c>
      <c r="R7701" s="9" t="s">
        <v>54</v>
      </c>
      <c r="S7701" s="74"/>
      <c r="T7701" s="59"/>
    </row>
    <row r="7702" spans="1:20" ht="15">
      <c r="A7702" s="60" t="s">
        <v>43</v>
      </c>
      <c r="B7702" s="59" t="s">
        <v>2881</v>
      </c>
      <c r="C7702" s="60" t="s">
        <v>2882</v>
      </c>
      <c r="D7702" s="59" t="s">
        <v>8373</v>
      </c>
      <c r="E7702" s="60">
        <v>17580691</v>
      </c>
      <c r="F7702" s="60">
        <v>1</v>
      </c>
      <c r="G7702" s="10" t="s">
        <v>23</v>
      </c>
      <c r="H7702" s="60">
        <v>1145</v>
      </c>
      <c r="I7702" s="62">
        <v>45706</v>
      </c>
      <c r="J7702" s="98" t="s">
        <v>698</v>
      </c>
      <c r="K7702" s="60"/>
      <c r="L7702" s="14">
        <v>7860</v>
      </c>
      <c r="M7702" s="60"/>
      <c r="N7702" s="65" t="s">
        <v>64</v>
      </c>
      <c r="O7702" s="94"/>
      <c r="P7702" s="65" t="s">
        <v>8442</v>
      </c>
      <c r="Q7702" s="60" t="s">
        <v>1428</v>
      </c>
      <c r="R7702" s="9" t="s">
        <v>1428</v>
      </c>
      <c r="S7702" s="74"/>
      <c r="T7702" s="59"/>
    </row>
    <row r="7703" spans="1:20" ht="15">
      <c r="A7703" s="60" t="s">
        <v>43</v>
      </c>
      <c r="B7703" s="59" t="s">
        <v>2881</v>
      </c>
      <c r="C7703" s="60" t="s">
        <v>2882</v>
      </c>
      <c r="D7703" s="59" t="s">
        <v>8370</v>
      </c>
      <c r="E7703" s="60">
        <v>18204248</v>
      </c>
      <c r="F7703" s="60" t="s">
        <v>32</v>
      </c>
      <c r="G7703" s="10" t="s">
        <v>23</v>
      </c>
      <c r="H7703" s="60">
        <v>1146</v>
      </c>
      <c r="I7703" s="62">
        <v>45706</v>
      </c>
      <c r="J7703" s="99" t="s">
        <v>698</v>
      </c>
      <c r="K7703" s="60"/>
      <c r="L7703" s="14">
        <v>7861</v>
      </c>
      <c r="M7703" s="60"/>
      <c r="N7703" s="65" t="s">
        <v>64</v>
      </c>
      <c r="O7703" s="94"/>
      <c r="P7703" s="65" t="s">
        <v>8442</v>
      </c>
      <c r="Q7703" s="60" t="s">
        <v>24</v>
      </c>
      <c r="S7703" s="74"/>
      <c r="T7703" s="59"/>
    </row>
    <row r="7704" spans="1:20" ht="15">
      <c r="A7704" s="60" t="s">
        <v>43</v>
      </c>
      <c r="B7704" s="59" t="s">
        <v>8200</v>
      </c>
      <c r="C7704" s="60" t="s">
        <v>546</v>
      </c>
      <c r="D7704" s="59" t="s">
        <v>8443</v>
      </c>
      <c r="E7704" s="60">
        <v>20999095</v>
      </c>
      <c r="F7704" s="60">
        <v>4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45888</v>
      </c>
      <c r="L7704" s="14">
        <v>7862</v>
      </c>
      <c r="M7704" s="6">
        <f>DATE(YEAR(K7704)+3,MONTH(K7704),DAY(K7704))</f>
        <v>46984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 ht="15">
      <c r="A7705" s="60" t="s">
        <v>43</v>
      </c>
      <c r="B7705" s="59" t="s">
        <v>8200</v>
      </c>
      <c r="C7705" s="60" t="s">
        <v>546</v>
      </c>
      <c r="D7705" s="59" t="s">
        <v>8444</v>
      </c>
      <c r="E7705" s="60">
        <v>18679923</v>
      </c>
      <c r="F7705" s="60">
        <v>2</v>
      </c>
      <c r="G7705" s="60" t="s">
        <v>54</v>
      </c>
      <c r="H7705" s="60">
        <v>1147</v>
      </c>
      <c r="I7705" s="62">
        <v>45706</v>
      </c>
      <c r="J7705" s="98" t="s">
        <v>55</v>
      </c>
      <c r="K7705" s="62">
        <v>45888</v>
      </c>
      <c r="L7705" s="14">
        <v>7863</v>
      </c>
      <c r="M7705" s="6">
        <f>DATE(YEAR(K7705)+3,MONTH(K7705),DAY(K7705))</f>
        <v>46984</v>
      </c>
      <c r="N7705" s="65"/>
      <c r="O7705" s="94"/>
      <c r="P7705" s="65"/>
      <c r="Q7705" s="60" t="s">
        <v>37</v>
      </c>
      <c r="R7705" s="9" t="s">
        <v>54</v>
      </c>
      <c r="S7705" s="74"/>
      <c r="T7705" s="59"/>
    </row>
    <row r="7706" spans="1:20" ht="15">
      <c r="A7706" s="60" t="s">
        <v>43</v>
      </c>
      <c r="B7706" s="59" t="s">
        <v>1245</v>
      </c>
      <c r="C7706" s="60" t="s">
        <v>1246</v>
      </c>
      <c r="D7706" s="59" t="s">
        <v>6301</v>
      </c>
      <c r="E7706" s="60">
        <v>18163235</v>
      </c>
      <c r="F7706" s="60">
        <v>6</v>
      </c>
      <c r="G7706" s="10" t="s">
        <v>23</v>
      </c>
      <c r="H7706" s="60">
        <v>1149</v>
      </c>
      <c r="I7706" s="62">
        <v>45706</v>
      </c>
      <c r="J7706" s="98" t="s">
        <v>698</v>
      </c>
      <c r="K7706" s="60" t="s">
        <v>8445</v>
      </c>
      <c r="L7706" s="14">
        <v>7864</v>
      </c>
      <c r="M7706" s="60"/>
      <c r="N7706" s="65" t="s">
        <v>64</v>
      </c>
      <c r="O7706" s="94"/>
      <c r="P7706" s="65" t="s">
        <v>8442</v>
      </c>
      <c r="Q7706" s="60" t="s">
        <v>24</v>
      </c>
      <c r="S7706" s="74" t="s">
        <v>8446</v>
      </c>
      <c r="T7706" s="59"/>
    </row>
    <row r="7707" spans="1:20" ht="15">
      <c r="A7707" s="60" t="s">
        <v>43</v>
      </c>
      <c r="B7707" s="59" t="s">
        <v>2881</v>
      </c>
      <c r="C7707" s="60" t="s">
        <v>2882</v>
      </c>
      <c r="D7707" s="59" t="s">
        <v>8379</v>
      </c>
      <c r="E7707" s="60">
        <v>21429576</v>
      </c>
      <c r="F7707" s="60">
        <v>8</v>
      </c>
      <c r="G7707" s="60" t="s">
        <v>54</v>
      </c>
      <c r="H7707" s="60">
        <v>1168</v>
      </c>
      <c r="I7707" s="62">
        <v>45706</v>
      </c>
      <c r="J7707" s="99" t="s">
        <v>55</v>
      </c>
      <c r="K7707" s="62">
        <v>45880</v>
      </c>
      <c r="L7707" s="14">
        <v>7865</v>
      </c>
      <c r="M7707" s="6">
        <f>DATE(YEAR(K7707)+3,MONTH(K7707),DAY(K7707))</f>
        <v>46976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 ht="15">
      <c r="A7708" s="60" t="s">
        <v>43</v>
      </c>
      <c r="B7708" s="59" t="s">
        <v>2729</v>
      </c>
      <c r="C7708" s="60" t="s">
        <v>2730</v>
      </c>
      <c r="D7708" s="59" t="s">
        <v>8447</v>
      </c>
      <c r="E7708" s="60">
        <v>21304018</v>
      </c>
      <c r="F7708" s="60">
        <v>9</v>
      </c>
      <c r="G7708" s="60" t="s">
        <v>54</v>
      </c>
      <c r="H7708" s="60">
        <v>1167</v>
      </c>
      <c r="I7708" s="62">
        <v>45706</v>
      </c>
      <c r="J7708" s="98" t="s">
        <v>55</v>
      </c>
      <c r="K7708" s="62">
        <v>45723</v>
      </c>
      <c r="L7708" s="14">
        <v>7866</v>
      </c>
      <c r="M7708" s="6">
        <f>DATE(YEAR(K7708)+3,MONTH(K7708),DAY(K7708))</f>
        <v>46819</v>
      </c>
      <c r="N7708" s="65"/>
      <c r="O7708" s="94"/>
      <c r="P7708" s="65"/>
      <c r="Q7708" s="60" t="s">
        <v>37</v>
      </c>
      <c r="R7708" s="9" t="s">
        <v>54</v>
      </c>
      <c r="S7708" s="74"/>
      <c r="T7708" s="59"/>
    </row>
    <row r="7709" spans="1:20" ht="15">
      <c r="A7709" s="60" t="s">
        <v>43</v>
      </c>
      <c r="B7709" s="59" t="s">
        <v>2881</v>
      </c>
      <c r="C7709" s="60" t="s">
        <v>2882</v>
      </c>
      <c r="D7709" s="59" t="s">
        <v>8448</v>
      </c>
      <c r="E7709" s="60">
        <v>18760813</v>
      </c>
      <c r="F7709" s="60">
        <v>9</v>
      </c>
      <c r="G7709" s="10" t="s">
        <v>23</v>
      </c>
      <c r="H7709" s="60">
        <v>1166</v>
      </c>
      <c r="I7709" s="62">
        <v>45706</v>
      </c>
      <c r="J7709" s="99" t="s">
        <v>698</v>
      </c>
      <c r="K7709" s="60"/>
      <c r="L7709" s="14">
        <v>7867</v>
      </c>
      <c r="M7709" s="60"/>
      <c r="N7709" s="65" t="s">
        <v>64</v>
      </c>
      <c r="O7709" s="94"/>
      <c r="P7709" s="65" t="s">
        <v>8381</v>
      </c>
      <c r="Q7709" s="60" t="s">
        <v>24</v>
      </c>
      <c r="S7709" s="74"/>
      <c r="T7709" s="59"/>
    </row>
    <row r="7710" spans="1:20" ht="15">
      <c r="A7710" s="60" t="s">
        <v>43</v>
      </c>
      <c r="B7710" s="59" t="s">
        <v>2968</v>
      </c>
      <c r="C7710" s="60" t="s">
        <v>2969</v>
      </c>
      <c r="D7710" s="59" t="s">
        <v>8449</v>
      </c>
      <c r="E7710" s="60">
        <v>12687577</v>
      </c>
      <c r="F7710" s="60">
        <v>0</v>
      </c>
      <c r="G7710" s="60" t="s">
        <v>54</v>
      </c>
      <c r="H7710" s="60">
        <v>1170</v>
      </c>
      <c r="I7710" s="62">
        <v>45707</v>
      </c>
      <c r="J7710" s="98" t="s">
        <v>55</v>
      </c>
      <c r="K7710" s="62">
        <v>45743</v>
      </c>
      <c r="L7710" s="14">
        <v>7868</v>
      </c>
      <c r="M7710" s="6">
        <f>DATE(YEAR(K7710)+3,MONTH(K7710),DAY(K7710))</f>
        <v>46839</v>
      </c>
      <c r="N7710" s="65"/>
      <c r="O7710" s="94"/>
      <c r="P7710" s="65"/>
      <c r="Q7710" s="60" t="s">
        <v>37</v>
      </c>
      <c r="R7710" s="9" t="s">
        <v>54</v>
      </c>
      <c r="S7710" s="74"/>
      <c r="T7710" s="59"/>
    </row>
    <row r="7711" spans="1:20" ht="15">
      <c r="A7711" s="60" t="s">
        <v>43</v>
      </c>
      <c r="B7711" s="59" t="s">
        <v>3325</v>
      </c>
      <c r="C7711" s="60" t="s">
        <v>3326</v>
      </c>
      <c r="D7711" s="59" t="s">
        <v>8450</v>
      </c>
      <c r="E7711" s="60">
        <v>17689339</v>
      </c>
      <c r="F7711" s="60">
        <v>7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7869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8451</v>
      </c>
      <c r="T7711" s="59"/>
    </row>
    <row r="7712" spans="1:20" ht="15">
      <c r="A7712" s="60" t="s">
        <v>43</v>
      </c>
      <c r="B7712" s="59" t="s">
        <v>3325</v>
      </c>
      <c r="C7712" s="60" t="s">
        <v>3326</v>
      </c>
      <c r="D7712" s="59" t="s">
        <v>8452</v>
      </c>
      <c r="E7712" s="60">
        <v>17305325</v>
      </c>
      <c r="F7712" s="60">
        <v>8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7870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8451</v>
      </c>
      <c r="T7712" s="59"/>
    </row>
    <row r="7713" spans="1:20" ht="15">
      <c r="A7713" s="60" t="s">
        <v>43</v>
      </c>
      <c r="B7713" s="59" t="s">
        <v>3325</v>
      </c>
      <c r="C7713" s="60" t="s">
        <v>3326</v>
      </c>
      <c r="D7713" s="59" t="s">
        <v>8453</v>
      </c>
      <c r="E7713" s="60">
        <v>11853733</v>
      </c>
      <c r="F7713" s="60">
        <v>5</v>
      </c>
      <c r="G7713" s="60" t="s">
        <v>23</v>
      </c>
      <c r="H7713" s="60">
        <v>1222</v>
      </c>
      <c r="I7713" s="62">
        <v>45708</v>
      </c>
      <c r="J7713" s="99" t="s">
        <v>23</v>
      </c>
      <c r="K7713" s="62">
        <v>45727</v>
      </c>
      <c r="L7713" s="14">
        <v>7871</v>
      </c>
      <c r="M7713" s="6">
        <f>DATE(YEAR(K7713)+3,MONTH(K7713),DAY(K7713))</f>
        <v>46823</v>
      </c>
      <c r="N7713" s="65">
        <v>6809</v>
      </c>
      <c r="O7713" s="94">
        <v>45954</v>
      </c>
      <c r="P7713" s="65" t="s">
        <v>2914</v>
      </c>
      <c r="Q7713" s="60" t="s">
        <v>37</v>
      </c>
      <c r="R7713" s="9" t="s">
        <v>23</v>
      </c>
      <c r="S7713" s="74" t="s">
        <v>8451</v>
      </c>
      <c r="T7713" s="59"/>
    </row>
    <row r="7714" spans="1:20" ht="15">
      <c r="A7714" s="60" t="s">
        <v>43</v>
      </c>
      <c r="B7714" s="59" t="s">
        <v>2881</v>
      </c>
      <c r="C7714" s="60" t="s">
        <v>2882</v>
      </c>
      <c r="D7714" s="59" t="s">
        <v>5654</v>
      </c>
      <c r="E7714" s="60">
        <v>12051616</v>
      </c>
      <c r="F7714" s="60">
        <v>7</v>
      </c>
      <c r="G7714" s="10" t="s">
        <v>23</v>
      </c>
      <c r="H7714" s="60">
        <v>1223</v>
      </c>
      <c r="I7714" s="62">
        <v>45708</v>
      </c>
      <c r="J7714" s="98" t="s">
        <v>698</v>
      </c>
      <c r="K7714" s="60"/>
      <c r="L7714" s="14">
        <v>7872</v>
      </c>
      <c r="M7714" s="60"/>
      <c r="N7714" s="65" t="s">
        <v>64</v>
      </c>
      <c r="O7714" s="94"/>
      <c r="P7714" s="65" t="s">
        <v>8442</v>
      </c>
      <c r="Q7714" s="60" t="s">
        <v>24</v>
      </c>
      <c r="S7714" s="74"/>
      <c r="T7714" s="59"/>
    </row>
    <row r="7715" spans="1:20" ht="15">
      <c r="A7715" s="4" t="s">
        <v>43</v>
      </c>
      <c r="B7715" s="59" t="s">
        <v>8424</v>
      </c>
      <c r="C7715" s="60" t="s">
        <v>8425</v>
      </c>
      <c r="D7715" s="5" t="s">
        <v>2578</v>
      </c>
      <c r="E7715" s="4">
        <v>9342676</v>
      </c>
      <c r="F7715" s="4">
        <v>2</v>
      </c>
      <c r="G7715" s="60" t="s">
        <v>54</v>
      </c>
      <c r="H7715" s="60">
        <v>1375</v>
      </c>
      <c r="I7715" s="62">
        <v>45713</v>
      </c>
      <c r="J7715" s="99" t="s">
        <v>55</v>
      </c>
      <c r="K7715" s="62">
        <v>45743</v>
      </c>
      <c r="L7715" s="14">
        <v>7873</v>
      </c>
      <c r="M7715" s="6">
        <f>DATE(YEAR(K7715)+3,MONTH(K7715),DAY(K7715))</f>
        <v>46839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 ht="15">
      <c r="A7716" s="4" t="s">
        <v>43</v>
      </c>
      <c r="B7716" s="59" t="s">
        <v>2490</v>
      </c>
      <c r="C7716" s="60" t="s">
        <v>5464</v>
      </c>
      <c r="D7716" s="59" t="s">
        <v>8454</v>
      </c>
      <c r="E7716" s="60">
        <v>16470049</v>
      </c>
      <c r="F7716" s="60">
        <v>6</v>
      </c>
      <c r="G7716" s="60" t="s">
        <v>54</v>
      </c>
      <c r="H7716" s="60">
        <v>1404</v>
      </c>
      <c r="I7716" s="62">
        <v>45714</v>
      </c>
      <c r="J7716" s="98" t="s">
        <v>55</v>
      </c>
      <c r="K7716" s="62">
        <v>45722</v>
      </c>
      <c r="L7716" s="14">
        <v>7874</v>
      </c>
      <c r="M7716" s="6">
        <f>DATE(YEAR(K7716)+3,MONTH(K7716),DAY(K7716))</f>
        <v>46818</v>
      </c>
      <c r="N7716" s="65"/>
      <c r="O7716" s="94"/>
      <c r="P7716" s="65"/>
      <c r="Q7716" s="60" t="s">
        <v>37</v>
      </c>
      <c r="R7716" s="9" t="s">
        <v>54</v>
      </c>
      <c r="S7716" s="74"/>
      <c r="T7716" s="59"/>
    </row>
    <row r="7717" spans="1:20" ht="15">
      <c r="A7717" s="4" t="s">
        <v>43</v>
      </c>
      <c r="B7717" s="59" t="s">
        <v>2490</v>
      </c>
      <c r="C7717" s="60" t="s">
        <v>5464</v>
      </c>
      <c r="D7717" s="59" t="s">
        <v>8455</v>
      </c>
      <c r="E7717" s="60">
        <v>14392070</v>
      </c>
      <c r="F7717" s="60">
        <v>4</v>
      </c>
      <c r="G7717" s="60" t="s">
        <v>23</v>
      </c>
      <c r="H7717" s="60">
        <v>1403</v>
      </c>
      <c r="I7717" s="62">
        <v>45714</v>
      </c>
      <c r="J7717" s="98" t="s">
        <v>23</v>
      </c>
      <c r="K7717" s="62">
        <v>45722</v>
      </c>
      <c r="L7717" s="14">
        <v>7875</v>
      </c>
      <c r="M7717" s="6">
        <f>DATE(YEAR(K7717)+3,MONTH(K7717),DAY(K7717))</f>
        <v>46818</v>
      </c>
      <c r="N7717" s="65">
        <v>2664</v>
      </c>
      <c r="O7717" s="94">
        <v>45783</v>
      </c>
      <c r="P7717" s="65"/>
      <c r="Q7717" s="60" t="s">
        <v>37</v>
      </c>
      <c r="R7717" s="9" t="s">
        <v>23</v>
      </c>
      <c r="S7717" s="74"/>
      <c r="T7717" s="59"/>
    </row>
    <row r="7718" spans="1:20" ht="15">
      <c r="A7718" s="4" t="s">
        <v>43</v>
      </c>
      <c r="B7718" s="59" t="s">
        <v>1939</v>
      </c>
      <c r="C7718" s="60" t="s">
        <v>1940</v>
      </c>
      <c r="D7718" s="59" t="s">
        <v>8456</v>
      </c>
      <c r="E7718" s="60">
        <v>8437451</v>
      </c>
      <c r="F7718" s="60">
        <v>2</v>
      </c>
      <c r="G7718" s="10" t="s">
        <v>23</v>
      </c>
      <c r="H7718" s="60">
        <v>1405</v>
      </c>
      <c r="I7718" s="62">
        <v>45714</v>
      </c>
      <c r="J7718" s="98" t="s">
        <v>698</v>
      </c>
      <c r="K7718" s="60"/>
      <c r="L7718" s="14">
        <v>7876</v>
      </c>
      <c r="M7718" s="60"/>
      <c r="N7718" s="65" t="s">
        <v>64</v>
      </c>
      <c r="O7718" s="94"/>
      <c r="P7718" s="65" t="s">
        <v>8457</v>
      </c>
      <c r="Q7718" s="60" t="s">
        <v>24</v>
      </c>
      <c r="S7718" s="74"/>
      <c r="T7718" s="59"/>
    </row>
    <row r="7719" spans="1:20" ht="15">
      <c r="A7719" s="4" t="s">
        <v>43</v>
      </c>
      <c r="B7719" s="5" t="s">
        <v>5354</v>
      </c>
      <c r="C7719" s="4" t="s">
        <v>5355</v>
      </c>
      <c r="D7719" s="59" t="s">
        <v>6975</v>
      </c>
      <c r="E7719" s="60">
        <v>18847267</v>
      </c>
      <c r="F7719" s="60">
        <v>2</v>
      </c>
      <c r="G7719" s="1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7877</v>
      </c>
      <c r="M7719" s="6">
        <f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 ht="15">
      <c r="A7720" s="4" t="s">
        <v>43</v>
      </c>
      <c r="B7720" s="5" t="s">
        <v>5354</v>
      </c>
      <c r="C7720" s="4" t="s">
        <v>5355</v>
      </c>
      <c r="D7720" s="59" t="s">
        <v>8136</v>
      </c>
      <c r="E7720" s="60">
        <v>18518223</v>
      </c>
      <c r="F7720" s="60">
        <v>1</v>
      </c>
      <c r="G7720" s="10" t="s">
        <v>54</v>
      </c>
      <c r="H7720" s="60">
        <v>1406</v>
      </c>
      <c r="I7720" s="62">
        <v>45714</v>
      </c>
      <c r="J7720" s="98" t="s">
        <v>55</v>
      </c>
      <c r="K7720" s="62">
        <v>45743</v>
      </c>
      <c r="L7720" s="14">
        <v>7878</v>
      </c>
      <c r="M7720" s="6">
        <f t="shared" ref="M7720:M7726" si="277">DATE(YEAR(K7720)+3,MONTH(K7720),DAY(K7720))</f>
        <v>46839</v>
      </c>
      <c r="N7720" s="65"/>
      <c r="O7720" s="94"/>
      <c r="P7720" s="65"/>
      <c r="Q7720" s="60" t="s">
        <v>37</v>
      </c>
      <c r="R7720" s="9" t="s">
        <v>54</v>
      </c>
      <c r="S7720" s="74"/>
      <c r="T7720" s="59"/>
    </row>
    <row r="7721" spans="1:20" ht="15">
      <c r="A7721" s="45" t="s">
        <v>43</v>
      </c>
      <c r="B7721" s="46" t="s">
        <v>4600</v>
      </c>
      <c r="C7721" s="45" t="s">
        <v>4601</v>
      </c>
      <c r="D7721" s="46" t="s">
        <v>5289</v>
      </c>
      <c r="E7721" s="45">
        <v>8548271</v>
      </c>
      <c r="F7721" s="45">
        <v>8</v>
      </c>
      <c r="G7721" s="10" t="s">
        <v>54</v>
      </c>
      <c r="H7721" s="45">
        <v>3348</v>
      </c>
      <c r="I7721" s="47">
        <v>42430</v>
      </c>
      <c r="J7721" s="98" t="s">
        <v>55</v>
      </c>
      <c r="K7721" s="72">
        <v>45722</v>
      </c>
      <c r="L7721" s="104">
        <v>7879</v>
      </c>
      <c r="M7721" s="6">
        <f t="shared" si="277"/>
        <v>46818</v>
      </c>
      <c r="N7721" s="97"/>
      <c r="O7721" s="95"/>
      <c r="P7721" s="97"/>
      <c r="Q7721" s="70" t="s">
        <v>37</v>
      </c>
      <c r="R7721" s="9" t="s">
        <v>54</v>
      </c>
      <c r="S7721" s="118"/>
      <c r="T7721" s="59"/>
    </row>
    <row r="7722" spans="1:20" ht="15">
      <c r="A7722" s="60" t="s">
        <v>43</v>
      </c>
      <c r="B7722" s="5" t="s">
        <v>1794</v>
      </c>
      <c r="C7722" s="4" t="s">
        <v>2644</v>
      </c>
      <c r="D7722" s="59" t="s">
        <v>8458</v>
      </c>
      <c r="E7722" s="60">
        <v>13664237</v>
      </c>
      <c r="F7722" s="60">
        <v>5</v>
      </c>
      <c r="G7722" s="10" t="s">
        <v>23</v>
      </c>
      <c r="H7722" s="60">
        <v>1515</v>
      </c>
      <c r="I7722" s="62">
        <v>45721</v>
      </c>
      <c r="J7722" s="70" t="s">
        <v>23</v>
      </c>
      <c r="K7722" s="72">
        <v>45723</v>
      </c>
      <c r="L7722" s="104">
        <v>7880</v>
      </c>
      <c r="M7722" s="6">
        <f t="shared" si="277"/>
        <v>46819</v>
      </c>
      <c r="N7722" s="65">
        <v>3387</v>
      </c>
      <c r="O7722" s="94">
        <v>45827</v>
      </c>
      <c r="P7722" s="60"/>
      <c r="Q7722" s="60" t="s">
        <v>37</v>
      </c>
      <c r="R7722" s="9" t="s">
        <v>23</v>
      </c>
      <c r="S7722" s="74"/>
      <c r="T7722" s="59"/>
    </row>
    <row r="7723" spans="1:20" ht="15">
      <c r="A7723" s="60" t="s">
        <v>43</v>
      </c>
      <c r="B7723" s="5" t="s">
        <v>1794</v>
      </c>
      <c r="C7723" s="4" t="s">
        <v>2644</v>
      </c>
      <c r="D7723" s="59" t="s">
        <v>8459</v>
      </c>
      <c r="E7723" s="60">
        <v>13246611</v>
      </c>
      <c r="F7723" s="60">
        <v>4</v>
      </c>
      <c r="G7723" s="10" t="s">
        <v>54</v>
      </c>
      <c r="H7723" s="60">
        <v>1515</v>
      </c>
      <c r="I7723" s="62">
        <v>45721</v>
      </c>
      <c r="J7723" s="60" t="s">
        <v>55</v>
      </c>
      <c r="K7723" s="62">
        <v>45723</v>
      </c>
      <c r="L7723" s="105">
        <v>7881</v>
      </c>
      <c r="M7723" s="6">
        <f t="shared" si="277"/>
        <v>46819</v>
      </c>
      <c r="N7723" s="65"/>
      <c r="O7723" s="94"/>
      <c r="P7723" s="60"/>
      <c r="Q7723" s="60" t="s">
        <v>37</v>
      </c>
      <c r="R7723" s="9" t="s">
        <v>54</v>
      </c>
      <c r="S7723" s="74"/>
      <c r="T7723" s="59"/>
    </row>
    <row r="7724" spans="1:20" ht="15">
      <c r="A7724" s="60" t="s">
        <v>43</v>
      </c>
      <c r="B7724" s="59" t="s">
        <v>8215</v>
      </c>
      <c r="C7724" s="60" t="s">
        <v>8216</v>
      </c>
      <c r="D7724" s="59" t="s">
        <v>8460</v>
      </c>
      <c r="E7724" s="60">
        <v>18393041</v>
      </c>
      <c r="F7724" s="60">
        <v>9</v>
      </c>
      <c r="G7724" s="10" t="s">
        <v>54</v>
      </c>
      <c r="H7724" s="60">
        <v>1514</v>
      </c>
      <c r="I7724" s="62">
        <v>45721</v>
      </c>
      <c r="J7724" s="60" t="s">
        <v>55</v>
      </c>
      <c r="K7724" s="62">
        <v>45755</v>
      </c>
      <c r="L7724" s="105">
        <v>7882</v>
      </c>
      <c r="M7724" s="6">
        <f t="shared" si="277"/>
        <v>46851</v>
      </c>
      <c r="N7724" s="65"/>
      <c r="O7724" s="94"/>
      <c r="P7724" s="60"/>
      <c r="Q7724" s="60" t="s">
        <v>37</v>
      </c>
      <c r="R7724" s="106" t="s">
        <v>54</v>
      </c>
      <c r="S7724" s="74"/>
      <c r="T7724" s="59"/>
    </row>
    <row r="7725" spans="1:20" ht="15">
      <c r="A7725" s="60" t="s">
        <v>43</v>
      </c>
      <c r="B7725" s="11" t="s">
        <v>4116</v>
      </c>
      <c r="C7725" s="60" t="s">
        <v>4117</v>
      </c>
      <c r="D7725" s="59" t="s">
        <v>8461</v>
      </c>
      <c r="E7725" s="60">
        <v>20325153</v>
      </c>
      <c r="F7725" s="60" t="s">
        <v>32</v>
      </c>
      <c r="G7725" s="10" t="s">
        <v>54</v>
      </c>
      <c r="H7725" s="60">
        <v>1519</v>
      </c>
      <c r="I7725" s="62">
        <v>45721</v>
      </c>
      <c r="J7725" s="60" t="s">
        <v>55</v>
      </c>
      <c r="K7725" s="62">
        <v>45736</v>
      </c>
      <c r="L7725" s="105">
        <v>7883</v>
      </c>
      <c r="M7725" s="6">
        <f t="shared" si="277"/>
        <v>46832</v>
      </c>
      <c r="N7725" s="65"/>
      <c r="O7725" s="94"/>
      <c r="P7725" s="60"/>
      <c r="Q7725" s="60" t="s">
        <v>37</v>
      </c>
      <c r="R7725" s="107" t="s">
        <v>54</v>
      </c>
      <c r="S7725" s="74"/>
      <c r="T7725" s="59"/>
    </row>
    <row r="7726" spans="1:20" ht="15">
      <c r="A7726" s="60" t="s">
        <v>43</v>
      </c>
      <c r="B7726" s="59" t="s">
        <v>1668</v>
      </c>
      <c r="C7726" s="60"/>
      <c r="D7726" s="59" t="s">
        <v>7620</v>
      </c>
      <c r="E7726" s="60">
        <v>17814990</v>
      </c>
      <c r="F7726" s="60">
        <v>3</v>
      </c>
      <c r="G7726" s="10" t="s">
        <v>54</v>
      </c>
      <c r="H7726" s="60">
        <v>1520</v>
      </c>
      <c r="I7726" s="62">
        <v>45721</v>
      </c>
      <c r="J7726" s="60" t="s">
        <v>55</v>
      </c>
      <c r="K7726" s="62">
        <v>45818</v>
      </c>
      <c r="L7726" s="105">
        <v>7884</v>
      </c>
      <c r="M7726" s="6">
        <f t="shared" si="277"/>
        <v>46914</v>
      </c>
      <c r="N7726" s="65"/>
      <c r="O7726" s="94"/>
      <c r="P7726" s="60"/>
      <c r="Q7726" s="60" t="s">
        <v>37</v>
      </c>
      <c r="R7726" s="107" t="s">
        <v>54</v>
      </c>
      <c r="S7726" s="74"/>
      <c r="T7726" s="59"/>
    </row>
    <row r="7727" spans="1:20" ht="15">
      <c r="A7727" s="60" t="s">
        <v>43</v>
      </c>
      <c r="B7727" s="59" t="s">
        <v>5914</v>
      </c>
      <c r="C7727" s="60" t="s">
        <v>3734</v>
      </c>
      <c r="D7727" s="59" t="s">
        <v>5493</v>
      </c>
      <c r="E7727" s="60">
        <v>17560757</v>
      </c>
      <c r="F7727" s="60">
        <v>9</v>
      </c>
      <c r="G7727" s="10" t="s">
        <v>23</v>
      </c>
      <c r="H7727" s="60">
        <v>1521</v>
      </c>
      <c r="I7727" s="62">
        <v>45721</v>
      </c>
      <c r="J7727" s="60" t="s">
        <v>698</v>
      </c>
      <c r="K7727" s="60"/>
      <c r="L7727" s="105">
        <v>7885</v>
      </c>
      <c r="M7727" s="6"/>
      <c r="N7727" s="65" t="s">
        <v>64</v>
      </c>
      <c r="O7727" s="94"/>
      <c r="P7727" s="60" t="s">
        <v>8442</v>
      </c>
      <c r="Q7727" s="60" t="s">
        <v>24</v>
      </c>
      <c r="R7727" s="107"/>
      <c r="S7727" s="74" t="s">
        <v>8462</v>
      </c>
      <c r="T7727" s="59"/>
    </row>
    <row r="7728" spans="1:20" ht="15">
      <c r="A7728" s="60" t="s">
        <v>43</v>
      </c>
      <c r="B7728" s="59" t="s">
        <v>2972</v>
      </c>
      <c r="C7728" s="60" t="s">
        <v>2973</v>
      </c>
      <c r="D7728" s="59" t="s">
        <v>8463</v>
      </c>
      <c r="E7728" s="60">
        <v>15004144</v>
      </c>
      <c r="F7728" s="60">
        <v>9</v>
      </c>
      <c r="G7728" s="60" t="s">
        <v>54</v>
      </c>
      <c r="H7728" s="60">
        <v>1522</v>
      </c>
      <c r="I7728" s="62">
        <v>45721</v>
      </c>
      <c r="J7728" s="60" t="s">
        <v>55</v>
      </c>
      <c r="K7728" s="62">
        <v>45757</v>
      </c>
      <c r="L7728" s="105">
        <v>7886</v>
      </c>
      <c r="M7728" s="6">
        <f t="shared" ref="M7728" si="278">DATE(YEAR(K7728)+3,MONTH(K7728),DAY(K7728))</f>
        <v>46853</v>
      </c>
      <c r="N7728" s="65"/>
      <c r="O7728" s="94"/>
      <c r="P7728" s="60"/>
      <c r="Q7728" s="60" t="s">
        <v>37</v>
      </c>
      <c r="R7728" s="107" t="s">
        <v>54</v>
      </c>
      <c r="S7728" s="74"/>
      <c r="T7728" s="59"/>
    </row>
    <row r="7729" spans="1:20" ht="15">
      <c r="A7729" s="60" t="s">
        <v>43</v>
      </c>
      <c r="B7729" s="59" t="s">
        <v>2881</v>
      </c>
      <c r="C7729" s="60" t="s">
        <v>2882</v>
      </c>
      <c r="D7729" s="59" t="s">
        <v>8464</v>
      </c>
      <c r="E7729" s="60">
        <v>20250026</v>
      </c>
      <c r="F7729" s="60">
        <v>9</v>
      </c>
      <c r="G7729" s="10" t="s">
        <v>23</v>
      </c>
      <c r="H7729" s="60">
        <v>1533</v>
      </c>
      <c r="I7729" s="62">
        <v>45721</v>
      </c>
      <c r="J7729" s="60" t="s">
        <v>698</v>
      </c>
      <c r="K7729" s="60"/>
      <c r="L7729" s="105">
        <v>7887</v>
      </c>
      <c r="M7729" s="6"/>
      <c r="N7729" s="65" t="s">
        <v>64</v>
      </c>
      <c r="O7729" s="94"/>
      <c r="P7729" s="60" t="s">
        <v>8387</v>
      </c>
      <c r="Q7729" s="60" t="s">
        <v>24</v>
      </c>
      <c r="R7729" s="107"/>
      <c r="S7729" s="74"/>
      <c r="T7729" s="59"/>
    </row>
    <row r="7730" spans="1:20" ht="15">
      <c r="A7730" s="60" t="s">
        <v>43</v>
      </c>
      <c r="B7730" s="59" t="s">
        <v>8436</v>
      </c>
      <c r="C7730" s="60" t="s">
        <v>5319</v>
      </c>
      <c r="D7730" s="59" t="s">
        <v>8314</v>
      </c>
      <c r="E7730" s="60">
        <v>18370770</v>
      </c>
      <c r="F7730" s="60">
        <v>1</v>
      </c>
      <c r="G7730" s="60" t="s">
        <v>54</v>
      </c>
      <c r="H7730" s="60">
        <v>1613</v>
      </c>
      <c r="I7730" s="62">
        <v>45728</v>
      </c>
      <c r="J7730" s="60" t="s">
        <v>55</v>
      </c>
      <c r="K7730" s="62">
        <v>45736</v>
      </c>
      <c r="L7730" s="105">
        <v>7888</v>
      </c>
      <c r="M7730" s="6">
        <f t="shared" ref="M7730:M7738" si="279">DATE(YEAR(K7730)+3,MONTH(K7730),DAY(K7730))</f>
        <v>46832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 ht="15">
      <c r="A7731" s="60" t="s">
        <v>43</v>
      </c>
      <c r="B7731" s="59" t="s">
        <v>8465</v>
      </c>
      <c r="C7731" s="60" t="s">
        <v>2157</v>
      </c>
      <c r="D7731" s="59" t="s">
        <v>8466</v>
      </c>
      <c r="E7731" s="60">
        <v>18293823</v>
      </c>
      <c r="F7731" s="60">
        <v>8</v>
      </c>
      <c r="G7731" s="60" t="s">
        <v>54</v>
      </c>
      <c r="H7731" s="60">
        <v>1614</v>
      </c>
      <c r="I7731" s="62">
        <v>45728</v>
      </c>
      <c r="J7731" s="60" t="s">
        <v>55</v>
      </c>
      <c r="K7731" s="62">
        <v>45743</v>
      </c>
      <c r="L7731" s="105">
        <v>7889</v>
      </c>
      <c r="M7731" s="6">
        <f t="shared" si="279"/>
        <v>46839</v>
      </c>
      <c r="N7731" s="65"/>
      <c r="O7731" s="94"/>
      <c r="P7731" s="60"/>
      <c r="Q7731" s="60" t="s">
        <v>37</v>
      </c>
      <c r="R7731" s="107" t="s">
        <v>54</v>
      </c>
      <c r="S7731" s="74"/>
      <c r="T7731" s="59"/>
    </row>
    <row r="7732" spans="1:20" ht="15">
      <c r="A7732" s="60" t="s">
        <v>43</v>
      </c>
      <c r="B7732" s="59" t="s">
        <v>8467</v>
      </c>
      <c r="C7732" s="60" t="s">
        <v>2730</v>
      </c>
      <c r="D7732" s="59" t="s">
        <v>8468</v>
      </c>
      <c r="E7732" s="60">
        <v>18133665</v>
      </c>
      <c r="F7732" s="60" t="s">
        <v>32</v>
      </c>
      <c r="G7732" s="60" t="s">
        <v>54</v>
      </c>
      <c r="H7732" s="60">
        <v>1615</v>
      </c>
      <c r="I7732" s="62">
        <v>45728</v>
      </c>
      <c r="J7732" s="60" t="s">
        <v>55</v>
      </c>
      <c r="K7732" s="62">
        <v>45743</v>
      </c>
      <c r="L7732" s="105">
        <v>7890</v>
      </c>
      <c r="M7732" s="6">
        <f t="shared" si="279"/>
        <v>46839</v>
      </c>
      <c r="N7732" s="65"/>
      <c r="O7732" s="94"/>
      <c r="P7732" s="60"/>
      <c r="Q7732" s="60" t="s">
        <v>37</v>
      </c>
      <c r="R7732" s="9" t="s">
        <v>54</v>
      </c>
      <c r="S7732" s="74"/>
      <c r="T7732" s="59"/>
    </row>
    <row r="7733" spans="1:20" ht="15">
      <c r="A7733" s="60" t="s">
        <v>43</v>
      </c>
      <c r="B7733" s="5" t="s">
        <v>3466</v>
      </c>
      <c r="C7733" s="4" t="s">
        <v>3467</v>
      </c>
      <c r="D7733" s="59" t="s">
        <v>8224</v>
      </c>
      <c r="E7733" s="60">
        <v>20729213</v>
      </c>
      <c r="F7733" s="60">
        <v>3</v>
      </c>
      <c r="G7733" s="60" t="s">
        <v>23</v>
      </c>
      <c r="H7733" s="60">
        <v>1616</v>
      </c>
      <c r="I7733" s="62">
        <v>45728</v>
      </c>
      <c r="J7733" s="60" t="s">
        <v>23</v>
      </c>
      <c r="K7733" s="62">
        <v>45743</v>
      </c>
      <c r="L7733" s="105">
        <v>7891</v>
      </c>
      <c r="M7733" s="6">
        <f t="shared" si="279"/>
        <v>46839</v>
      </c>
      <c r="N7733" s="65">
        <v>3327</v>
      </c>
      <c r="O7733" s="94">
        <v>45812</v>
      </c>
      <c r="P7733" s="60"/>
      <c r="Q7733" s="60" t="s">
        <v>37</v>
      </c>
      <c r="R7733" s="107" t="s">
        <v>23</v>
      </c>
      <c r="S7733" s="74"/>
      <c r="T7733" s="59"/>
    </row>
    <row r="7734" spans="1:20" ht="15">
      <c r="A7734" s="60" t="s">
        <v>43</v>
      </c>
      <c r="B7734" s="59" t="s">
        <v>6020</v>
      </c>
      <c r="C7734" s="60" t="s">
        <v>6021</v>
      </c>
      <c r="D7734" s="59" t="s">
        <v>8469</v>
      </c>
      <c r="E7734" s="60">
        <v>18447931</v>
      </c>
      <c r="F7734" s="60">
        <v>1</v>
      </c>
      <c r="G7734" s="60" t="s">
        <v>54</v>
      </c>
      <c r="H7734" s="60">
        <v>1617</v>
      </c>
      <c r="I7734" s="62">
        <v>45728</v>
      </c>
      <c r="J7734" s="60" t="s">
        <v>55</v>
      </c>
      <c r="K7734" s="62">
        <v>45736</v>
      </c>
      <c r="L7734" s="105">
        <v>7892</v>
      </c>
      <c r="M7734" s="6">
        <f t="shared" si="279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 ht="15">
      <c r="A7735" s="4" t="s">
        <v>43</v>
      </c>
      <c r="B7735" s="5" t="s">
        <v>104</v>
      </c>
      <c r="C7735" s="4" t="s">
        <v>105</v>
      </c>
      <c r="D7735" s="5" t="s">
        <v>2474</v>
      </c>
      <c r="E7735" s="4">
        <v>8971919</v>
      </c>
      <c r="F7735" s="4">
        <v>4</v>
      </c>
      <c r="G7735" s="60" t="s">
        <v>54</v>
      </c>
      <c r="H7735" s="60">
        <v>1619</v>
      </c>
      <c r="I7735" s="62">
        <v>45728</v>
      </c>
      <c r="J7735" s="60" t="s">
        <v>55</v>
      </c>
      <c r="K7735" s="62">
        <v>45736</v>
      </c>
      <c r="L7735" s="105">
        <v>7893</v>
      </c>
      <c r="M7735" s="6">
        <f t="shared" si="279"/>
        <v>46832</v>
      </c>
      <c r="N7735" s="65"/>
      <c r="O7735" s="94"/>
      <c r="P7735" s="60"/>
      <c r="Q7735" s="60" t="s">
        <v>37</v>
      </c>
      <c r="R7735" s="107" t="s">
        <v>54</v>
      </c>
      <c r="S7735" s="74"/>
      <c r="T7735" s="59"/>
    </row>
    <row r="7736" spans="1:20" ht="15">
      <c r="A7736" s="60" t="s">
        <v>43</v>
      </c>
      <c r="B7736" s="11" t="s">
        <v>7894</v>
      </c>
      <c r="C7736" s="9" t="s">
        <v>7659</v>
      </c>
      <c r="D7736" s="59" t="s">
        <v>8422</v>
      </c>
      <c r="E7736" s="60">
        <v>21008711</v>
      </c>
      <c r="F7736" s="60">
        <v>7</v>
      </c>
      <c r="G7736" s="60" t="s">
        <v>23</v>
      </c>
      <c r="H7736" s="60">
        <v>1620</v>
      </c>
      <c r="I7736" s="62">
        <v>45728</v>
      </c>
      <c r="J7736" s="60" t="s">
        <v>23</v>
      </c>
      <c r="K7736" s="62">
        <v>45743</v>
      </c>
      <c r="L7736" s="105">
        <v>7894</v>
      </c>
      <c r="M7736" s="6">
        <f t="shared" si="279"/>
        <v>46839</v>
      </c>
      <c r="N7736" s="65">
        <v>2667</v>
      </c>
      <c r="O7736" s="94">
        <v>45783</v>
      </c>
      <c r="P7736" s="60"/>
      <c r="Q7736" s="60" t="s">
        <v>37</v>
      </c>
      <c r="R7736" s="107" t="s">
        <v>23</v>
      </c>
      <c r="S7736" s="74" t="s">
        <v>8470</v>
      </c>
      <c r="T7736" s="59"/>
    </row>
    <row r="7737" spans="1:20" ht="15">
      <c r="A7737" s="60" t="s">
        <v>43</v>
      </c>
      <c r="B7737" s="59" t="s">
        <v>8424</v>
      </c>
      <c r="C7737" s="60" t="s">
        <v>8434</v>
      </c>
      <c r="D7737" s="59" t="s">
        <v>786</v>
      </c>
      <c r="E7737" s="60">
        <v>8823461</v>
      </c>
      <c r="F7737" s="60">
        <v>8</v>
      </c>
      <c r="G7737" s="60" t="s">
        <v>54</v>
      </c>
      <c r="H7737" s="60">
        <v>1621</v>
      </c>
      <c r="I7737" s="62">
        <v>45728</v>
      </c>
      <c r="J7737" s="60" t="s">
        <v>55</v>
      </c>
      <c r="K7737" s="62">
        <v>45743</v>
      </c>
      <c r="L7737" s="105">
        <v>7895</v>
      </c>
      <c r="M7737" s="6">
        <f t="shared" si="279"/>
        <v>46839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 ht="15">
      <c r="A7738" s="60" t="s">
        <v>43</v>
      </c>
      <c r="B7738" s="59" t="s">
        <v>6020</v>
      </c>
      <c r="C7738" s="60" t="s">
        <v>6021</v>
      </c>
      <c r="D7738" s="59" t="s">
        <v>8471</v>
      </c>
      <c r="E7738" s="60">
        <v>19355130</v>
      </c>
      <c r="F7738" s="60">
        <v>0</v>
      </c>
      <c r="G7738" s="60" t="s">
        <v>54</v>
      </c>
      <c r="H7738" s="60">
        <v>1694</v>
      </c>
      <c r="I7738" s="62">
        <v>45730</v>
      </c>
      <c r="J7738" s="60" t="s">
        <v>55</v>
      </c>
      <c r="K7738" s="62">
        <v>45736</v>
      </c>
      <c r="L7738" s="105">
        <v>7896</v>
      </c>
      <c r="M7738" s="6">
        <f t="shared" si="279"/>
        <v>46832</v>
      </c>
      <c r="N7738" s="65"/>
      <c r="O7738" s="94"/>
      <c r="P7738" s="60"/>
      <c r="Q7738" s="60" t="s">
        <v>37</v>
      </c>
      <c r="R7738" s="107" t="s">
        <v>54</v>
      </c>
      <c r="S7738" s="74"/>
      <c r="T7738" s="59"/>
    </row>
    <row r="7739" spans="1:20" ht="15">
      <c r="A7739" s="60" t="s">
        <v>43</v>
      </c>
      <c r="B7739" s="59" t="s">
        <v>2881</v>
      </c>
      <c r="C7739" s="60" t="s">
        <v>2882</v>
      </c>
      <c r="D7739" s="59" t="s">
        <v>8448</v>
      </c>
      <c r="E7739" s="60">
        <v>18760813</v>
      </c>
      <c r="F7739" s="60">
        <v>9</v>
      </c>
      <c r="G7739" s="10" t="s">
        <v>23</v>
      </c>
      <c r="H7739" s="60">
        <v>1695</v>
      </c>
      <c r="I7739" s="62">
        <v>45730</v>
      </c>
      <c r="J7739" s="60" t="s">
        <v>698</v>
      </c>
      <c r="K7739" s="60"/>
      <c r="L7739" s="105">
        <v>7897</v>
      </c>
      <c r="M7739" s="6"/>
      <c r="N7739" s="65" t="s">
        <v>64</v>
      </c>
      <c r="O7739" s="94"/>
      <c r="P7739" s="60" t="s">
        <v>8387</v>
      </c>
      <c r="Q7739" s="60" t="s">
        <v>24</v>
      </c>
      <c r="R7739" s="107"/>
      <c r="S7739" s="74"/>
      <c r="T7739" s="59"/>
    </row>
    <row r="7740" spans="1:20" ht="15">
      <c r="A7740" s="60" t="s">
        <v>43</v>
      </c>
      <c r="B7740" s="59" t="s">
        <v>3325</v>
      </c>
      <c r="C7740" s="60" t="s">
        <v>3326</v>
      </c>
      <c r="D7740" s="59" t="s">
        <v>8472</v>
      </c>
      <c r="E7740" s="60">
        <v>26162163</v>
      </c>
      <c r="F7740" s="60">
        <v>0</v>
      </c>
      <c r="G7740" s="60" t="s">
        <v>54</v>
      </c>
      <c r="H7740" s="60">
        <v>1697</v>
      </c>
      <c r="I7740" s="62">
        <v>45730</v>
      </c>
      <c r="J7740" s="60" t="s">
        <v>55</v>
      </c>
      <c r="K7740" s="62"/>
      <c r="L7740" s="105">
        <v>7898</v>
      </c>
      <c r="M7740" s="6"/>
      <c r="N7740" s="65"/>
      <c r="O7740" s="94"/>
      <c r="P7740" s="60"/>
      <c r="Q7740" s="60" t="s">
        <v>24</v>
      </c>
      <c r="R7740" s="107"/>
      <c r="S7740" s="74"/>
      <c r="T7740" s="59"/>
    </row>
    <row r="7741" spans="1:20" ht="15">
      <c r="A7741" s="60" t="s">
        <v>43</v>
      </c>
      <c r="B7741" s="59" t="s">
        <v>1939</v>
      </c>
      <c r="C7741" s="60" t="s">
        <v>1940</v>
      </c>
      <c r="D7741" s="59" t="s">
        <v>8382</v>
      </c>
      <c r="E7741" s="60">
        <v>13024258</v>
      </c>
      <c r="F7741" s="60">
        <v>8</v>
      </c>
      <c r="G7741" s="60" t="s">
        <v>54</v>
      </c>
      <c r="H7741" s="60">
        <v>1698</v>
      </c>
      <c r="I7741" s="62">
        <v>45730</v>
      </c>
      <c r="J7741" s="60" t="s">
        <v>55</v>
      </c>
      <c r="K7741" s="62">
        <v>45735</v>
      </c>
      <c r="L7741" s="105">
        <v>7899</v>
      </c>
      <c r="M7741" s="6">
        <f>DATE(YEAR(K7741)+3,MONTH(K7741),DAY(K7741))</f>
        <v>46831</v>
      </c>
      <c r="N7741" s="65"/>
      <c r="O7741" s="94"/>
      <c r="P7741" s="60"/>
      <c r="Q7741" s="60" t="s">
        <v>37</v>
      </c>
      <c r="R7741" s="107" t="s">
        <v>54</v>
      </c>
      <c r="S7741" s="74" t="s">
        <v>8473</v>
      </c>
      <c r="T7741" s="59"/>
    </row>
    <row r="7742" spans="1:20" ht="15">
      <c r="A7742" s="60" t="s">
        <v>43</v>
      </c>
      <c r="B7742" s="11" t="s">
        <v>7894</v>
      </c>
      <c r="C7742" s="9" t="s">
        <v>7659</v>
      </c>
      <c r="D7742" s="59" t="s">
        <v>6585</v>
      </c>
      <c r="E7742" s="60">
        <v>15087318</v>
      </c>
      <c r="F7742" s="60">
        <v>5</v>
      </c>
      <c r="G7742" s="60" t="s">
        <v>54</v>
      </c>
      <c r="H7742" s="60">
        <v>1699</v>
      </c>
      <c r="I7742" s="62">
        <v>45730</v>
      </c>
      <c r="J7742" s="60" t="s">
        <v>55</v>
      </c>
      <c r="K7742" s="62">
        <v>45743</v>
      </c>
      <c r="L7742" s="105">
        <v>7900</v>
      </c>
      <c r="M7742" s="6">
        <f>DATE(YEAR(K7742)+3,MONTH(K7742),DAY(K7742))</f>
        <v>46839</v>
      </c>
      <c r="N7742" s="65"/>
      <c r="O7742" s="94"/>
      <c r="P7742" s="60"/>
      <c r="Q7742" s="60" t="s">
        <v>37</v>
      </c>
      <c r="R7742" s="107" t="s">
        <v>54</v>
      </c>
      <c r="S7742" s="74" t="s">
        <v>8474</v>
      </c>
      <c r="T7742" s="59"/>
    </row>
    <row r="7743" spans="1:20" ht="15">
      <c r="A7743" s="60" t="s">
        <v>43</v>
      </c>
      <c r="B7743" s="59" t="s">
        <v>8424</v>
      </c>
      <c r="C7743" s="60" t="s">
        <v>8434</v>
      </c>
      <c r="D7743" s="59" t="s">
        <v>1725</v>
      </c>
      <c r="E7743" s="60">
        <v>12530131</v>
      </c>
      <c r="F7743" s="60">
        <v>1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45749</v>
      </c>
      <c r="L7743" s="105">
        <v>7901</v>
      </c>
      <c r="M7743" s="6">
        <f>DATE(YEAR(K7743)+3,MONTH(K7743),DAY(K7743))</f>
        <v>46845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 ht="15">
      <c r="A7744" s="60" t="s">
        <v>43</v>
      </c>
      <c r="B7744" s="59" t="s">
        <v>8424</v>
      </c>
      <c r="C7744" s="60" t="s">
        <v>8434</v>
      </c>
      <c r="D7744" s="59" t="s">
        <v>5066</v>
      </c>
      <c r="E7744" s="60">
        <v>15813072</v>
      </c>
      <c r="F7744" s="60">
        <v>6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45756</v>
      </c>
      <c r="L7744" s="105">
        <v>7902</v>
      </c>
      <c r="M7744" s="6">
        <f>DATE(YEAR(K7744)+3,MONTH(K7744),DAY(K7744))</f>
        <v>46852</v>
      </c>
      <c r="N7744" s="65"/>
      <c r="O7744" s="94"/>
      <c r="P7744" s="60"/>
      <c r="Q7744" s="60" t="s">
        <v>37</v>
      </c>
      <c r="R7744" s="107" t="s">
        <v>54</v>
      </c>
      <c r="S7744" s="74"/>
      <c r="T7744" s="59"/>
    </row>
    <row r="7745" spans="1:20" ht="15">
      <c r="A7745" s="60" t="s">
        <v>43</v>
      </c>
      <c r="B7745" s="59" t="s">
        <v>8424</v>
      </c>
      <c r="C7745" s="60" t="s">
        <v>8434</v>
      </c>
      <c r="D7745" s="59" t="s">
        <v>2136</v>
      </c>
      <c r="E7745" s="60">
        <v>17017944</v>
      </c>
      <c r="F7745" s="60">
        <v>7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45779</v>
      </c>
      <c r="L7745" s="105">
        <v>7903</v>
      </c>
      <c r="M7745" s="62">
        <v>46875</v>
      </c>
      <c r="N7745" s="65"/>
      <c r="O7745" s="94"/>
      <c r="P7745" s="60"/>
      <c r="Q7745" s="60" t="s">
        <v>37</v>
      </c>
      <c r="R7745" s="9" t="s">
        <v>54</v>
      </c>
      <c r="S7745" s="74"/>
      <c r="T7745" s="59"/>
    </row>
    <row r="7746" spans="1:20" ht="15">
      <c r="A7746" s="60" t="s">
        <v>43</v>
      </c>
      <c r="B7746" s="59" t="s">
        <v>8424</v>
      </c>
      <c r="C7746" s="60" t="s">
        <v>8434</v>
      </c>
      <c r="D7746" s="59" t="s">
        <v>1721</v>
      </c>
      <c r="E7746" s="60">
        <v>8402346</v>
      </c>
      <c r="F7746" s="60">
        <v>9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45749</v>
      </c>
      <c r="L7746" s="105">
        <v>7904</v>
      </c>
      <c r="M7746" s="6">
        <f>DATE(YEAR(K7746)+3,MONTH(K7746),DAY(K7746))</f>
        <v>46845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 ht="15">
      <c r="A7747" s="60" t="s">
        <v>43</v>
      </c>
      <c r="B7747" s="59" t="s">
        <v>8424</v>
      </c>
      <c r="C7747" s="60" t="s">
        <v>8434</v>
      </c>
      <c r="D7747" s="59" t="s">
        <v>1733</v>
      </c>
      <c r="E7747" s="60">
        <v>6008038</v>
      </c>
      <c r="F7747" s="60">
        <v>0</v>
      </c>
      <c r="G7747" s="60" t="s">
        <v>54</v>
      </c>
      <c r="H7747" s="60">
        <v>1712</v>
      </c>
      <c r="I7747" s="62">
        <v>45733</v>
      </c>
      <c r="J7747" s="60" t="s">
        <v>55</v>
      </c>
      <c r="K7747" s="62">
        <v>45756</v>
      </c>
      <c r="L7747" s="105">
        <v>7905</v>
      </c>
      <c r="M7747" s="6">
        <f>DATE(YEAR(K7747)+3,MONTH(K7747),DAY(K7747))</f>
        <v>46852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 ht="15">
      <c r="A7748" s="60" t="s">
        <v>43</v>
      </c>
      <c r="B7748" s="59" t="s">
        <v>8424</v>
      </c>
      <c r="C7748" s="60" t="s">
        <v>8434</v>
      </c>
      <c r="D7748" s="59" t="s">
        <v>7402</v>
      </c>
      <c r="E7748" s="60">
        <v>17815099</v>
      </c>
      <c r="F7748" s="60">
        <v>5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7906</v>
      </c>
      <c r="M7748" s="6">
        <f t="shared" ref="M7748:M7766" si="280">DATE(YEAR(K7748)+3,MONTH(K7748),DAY(K7748))</f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 ht="15">
      <c r="A7749" s="60" t="s">
        <v>43</v>
      </c>
      <c r="B7749" s="59" t="s">
        <v>8424</v>
      </c>
      <c r="C7749" s="60" t="s">
        <v>8434</v>
      </c>
      <c r="D7749" s="59" t="s">
        <v>7767</v>
      </c>
      <c r="E7749" s="60">
        <v>19887744</v>
      </c>
      <c r="F7749" s="60">
        <v>1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45751</v>
      </c>
      <c r="L7749" s="105">
        <v>7907</v>
      </c>
      <c r="M7749" s="6">
        <f t="shared" si="280"/>
        <v>46847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 ht="15">
      <c r="A7750" s="60" t="s">
        <v>43</v>
      </c>
      <c r="B7750" s="59" t="s">
        <v>8424</v>
      </c>
      <c r="C7750" s="60" t="s">
        <v>8434</v>
      </c>
      <c r="D7750" s="59" t="s">
        <v>3797</v>
      </c>
      <c r="E7750" s="60">
        <v>10711086</v>
      </c>
      <c r="F7750" s="60">
        <v>0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45749</v>
      </c>
      <c r="L7750" s="105">
        <v>7908</v>
      </c>
      <c r="M7750" s="6">
        <f t="shared" si="280"/>
        <v>46845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 ht="15">
      <c r="A7751" s="60" t="s">
        <v>43</v>
      </c>
      <c r="B7751" s="59" t="s">
        <v>8424</v>
      </c>
      <c r="C7751" s="60" t="s">
        <v>8434</v>
      </c>
      <c r="D7751" s="59" t="s">
        <v>7100</v>
      </c>
      <c r="E7751" s="60">
        <v>20705913</v>
      </c>
      <c r="F7751" s="60">
        <v>7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45751</v>
      </c>
      <c r="L7751" s="105">
        <v>7909</v>
      </c>
      <c r="M7751" s="6">
        <f t="shared" si="280"/>
        <v>46847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 ht="15">
      <c r="A7752" s="60" t="s">
        <v>43</v>
      </c>
      <c r="B7752" s="59" t="s">
        <v>8424</v>
      </c>
      <c r="C7752" s="60" t="s">
        <v>8434</v>
      </c>
      <c r="D7752" s="59" t="s">
        <v>6637</v>
      </c>
      <c r="E7752" s="60">
        <v>19738686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45755</v>
      </c>
      <c r="L7752" s="105">
        <v>7910</v>
      </c>
      <c r="M7752" s="6">
        <f t="shared" si="280"/>
        <v>46851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 ht="15">
      <c r="A7753" s="60" t="s">
        <v>43</v>
      </c>
      <c r="B7753" s="59" t="s">
        <v>8424</v>
      </c>
      <c r="C7753" s="60" t="s">
        <v>8434</v>
      </c>
      <c r="D7753" s="59" t="s">
        <v>1519</v>
      </c>
      <c r="E7753" s="60">
        <v>13458047</v>
      </c>
      <c r="F7753" s="60" t="s">
        <v>32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45751</v>
      </c>
      <c r="L7753" s="105">
        <v>7911</v>
      </c>
      <c r="M7753" s="6">
        <f t="shared" si="280"/>
        <v>46847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 ht="15">
      <c r="A7754" s="60" t="s">
        <v>43</v>
      </c>
      <c r="B7754" s="59" t="s">
        <v>8424</v>
      </c>
      <c r="C7754" s="60" t="s">
        <v>8434</v>
      </c>
      <c r="D7754" s="59" t="s">
        <v>4293</v>
      </c>
      <c r="E7754" s="60">
        <v>14249854</v>
      </c>
      <c r="F7754" s="60">
        <v>5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45755</v>
      </c>
      <c r="L7754" s="105">
        <v>7912</v>
      </c>
      <c r="M7754" s="6">
        <f t="shared" si="280"/>
        <v>46851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 ht="15">
      <c r="A7755" s="60" t="s">
        <v>43</v>
      </c>
      <c r="B7755" s="59" t="s">
        <v>8424</v>
      </c>
      <c r="C7755" s="60" t="s">
        <v>8434</v>
      </c>
      <c r="D7755" s="59" t="s">
        <v>1738</v>
      </c>
      <c r="E7755" s="60">
        <v>10414690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7913</v>
      </c>
      <c r="M7755" s="6">
        <f t="shared" si="280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 ht="15">
      <c r="A7756" s="60" t="s">
        <v>43</v>
      </c>
      <c r="B7756" s="59" t="s">
        <v>8424</v>
      </c>
      <c r="C7756" s="60" t="s">
        <v>8434</v>
      </c>
      <c r="D7756" s="59" t="s">
        <v>7889</v>
      </c>
      <c r="E7756" s="60">
        <v>21222237</v>
      </c>
      <c r="F7756" s="60">
        <v>2</v>
      </c>
      <c r="G7756" s="60" t="s">
        <v>54</v>
      </c>
      <c r="H7756" s="60">
        <v>1713</v>
      </c>
      <c r="I7756" s="62">
        <v>45733</v>
      </c>
      <c r="J7756" s="60" t="s">
        <v>55</v>
      </c>
      <c r="K7756" s="62">
        <v>45751</v>
      </c>
      <c r="L7756" s="105">
        <v>7914</v>
      </c>
      <c r="M7756" s="6">
        <f t="shared" si="280"/>
        <v>46847</v>
      </c>
      <c r="N7756" s="65"/>
      <c r="O7756" s="94"/>
      <c r="P7756" s="60"/>
      <c r="Q7756" s="60" t="s">
        <v>37</v>
      </c>
      <c r="R7756" s="107" t="s">
        <v>54</v>
      </c>
      <c r="S7756" s="74"/>
      <c r="T7756" s="59"/>
    </row>
    <row r="7757" spans="1:20" ht="15">
      <c r="A7757" s="60" t="s">
        <v>43</v>
      </c>
      <c r="B7757" s="59" t="s">
        <v>8424</v>
      </c>
      <c r="C7757" s="60" t="s">
        <v>8434</v>
      </c>
      <c r="D7757" s="59" t="s">
        <v>7543</v>
      </c>
      <c r="E7757" s="60">
        <v>17602306</v>
      </c>
      <c r="F7757" s="60">
        <v>6</v>
      </c>
      <c r="G7757" s="60" t="s">
        <v>23</v>
      </c>
      <c r="H7757" s="60">
        <v>1713</v>
      </c>
      <c r="I7757" s="62">
        <v>45733</v>
      </c>
      <c r="J7757" s="60" t="s">
        <v>23</v>
      </c>
      <c r="K7757" s="62">
        <v>45749</v>
      </c>
      <c r="L7757" s="105">
        <v>7915</v>
      </c>
      <c r="M7757" s="6">
        <f>DATE(YEAR(K7757)+3,MONTH(K7757),DAY(K7757))</f>
        <v>46845</v>
      </c>
      <c r="N7757" s="65">
        <v>3069</v>
      </c>
      <c r="O7757" s="94">
        <v>45800</v>
      </c>
      <c r="P7757" s="60"/>
      <c r="Q7757" s="60" t="s">
        <v>37</v>
      </c>
      <c r="R7757" s="107" t="s">
        <v>23</v>
      </c>
      <c r="S7757" s="74"/>
      <c r="T7757" s="59"/>
    </row>
    <row r="7758" spans="1:20" ht="15">
      <c r="A7758" s="60" t="s">
        <v>43</v>
      </c>
      <c r="B7758" s="59" t="s">
        <v>8424</v>
      </c>
      <c r="C7758" s="60" t="s">
        <v>8434</v>
      </c>
      <c r="D7758" s="59" t="s">
        <v>1752</v>
      </c>
      <c r="E7758" s="60">
        <v>10942762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7916</v>
      </c>
      <c r="M7758" s="6">
        <f t="shared" si="280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 ht="15">
      <c r="A7759" s="60" t="s">
        <v>43</v>
      </c>
      <c r="B7759" s="59" t="s">
        <v>8424</v>
      </c>
      <c r="C7759" s="60" t="s">
        <v>8434</v>
      </c>
      <c r="D7759" s="59" t="s">
        <v>6519</v>
      </c>
      <c r="E7759" s="60">
        <v>17065552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7917</v>
      </c>
      <c r="M7759" s="6">
        <f t="shared" si="280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 ht="15">
      <c r="A7760" s="60" t="s">
        <v>43</v>
      </c>
      <c r="B7760" s="59" t="s">
        <v>8424</v>
      </c>
      <c r="C7760" s="60" t="s">
        <v>8434</v>
      </c>
      <c r="D7760" s="59" t="s">
        <v>8054</v>
      </c>
      <c r="E7760" s="60">
        <v>19141476</v>
      </c>
      <c r="F7760" s="60">
        <v>4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7918</v>
      </c>
      <c r="M7760" s="6">
        <f t="shared" si="280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 ht="15">
      <c r="A7761" s="60" t="s">
        <v>43</v>
      </c>
      <c r="B7761" s="59" t="s">
        <v>8424</v>
      </c>
      <c r="C7761" s="60" t="s">
        <v>8434</v>
      </c>
      <c r="D7761" s="59" t="s">
        <v>1749</v>
      </c>
      <c r="E7761" s="60">
        <v>12825963</v>
      </c>
      <c r="F7761" s="60">
        <v>5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45751</v>
      </c>
      <c r="L7761" s="105">
        <v>7919</v>
      </c>
      <c r="M7761" s="6">
        <f t="shared" si="280"/>
        <v>46847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 ht="15">
      <c r="A7762" s="60" t="s">
        <v>43</v>
      </c>
      <c r="B7762" s="59" t="s">
        <v>8424</v>
      </c>
      <c r="C7762" s="60" t="s">
        <v>8434</v>
      </c>
      <c r="D7762" s="59" t="s">
        <v>2469</v>
      </c>
      <c r="E7762" s="60">
        <v>9752754</v>
      </c>
      <c r="F7762" s="60">
        <v>7</v>
      </c>
      <c r="G7762" s="60" t="s">
        <v>54</v>
      </c>
      <c r="H7762" s="60">
        <v>1713</v>
      </c>
      <c r="I7762" s="62">
        <v>45733</v>
      </c>
      <c r="J7762" s="60" t="s">
        <v>55</v>
      </c>
      <c r="K7762" s="62">
        <v>45755</v>
      </c>
      <c r="L7762" s="105">
        <v>7920</v>
      </c>
      <c r="M7762" s="6">
        <f t="shared" si="280"/>
        <v>46851</v>
      </c>
      <c r="N7762" s="65"/>
      <c r="O7762" s="94"/>
      <c r="P7762" s="60"/>
      <c r="Q7762" s="60" t="s">
        <v>37</v>
      </c>
      <c r="R7762" s="107" t="s">
        <v>54</v>
      </c>
      <c r="S7762" s="74"/>
      <c r="T7762" s="59"/>
    </row>
    <row r="7763" spans="1:20" ht="15">
      <c r="A7763" s="60" t="s">
        <v>43</v>
      </c>
      <c r="B7763" s="59" t="s">
        <v>8424</v>
      </c>
      <c r="C7763" s="60" t="s">
        <v>8434</v>
      </c>
      <c r="D7763" s="59" t="s">
        <v>2520</v>
      </c>
      <c r="E7763" s="60">
        <v>18163474</v>
      </c>
      <c r="F7763" s="60" t="s">
        <v>32</v>
      </c>
      <c r="G7763" s="60" t="s">
        <v>23</v>
      </c>
      <c r="H7763" s="60">
        <v>1713</v>
      </c>
      <c r="I7763" s="62">
        <v>45733</v>
      </c>
      <c r="J7763" s="60" t="s">
        <v>23</v>
      </c>
      <c r="K7763" s="60"/>
      <c r="L7763" s="105">
        <v>7921</v>
      </c>
      <c r="M7763" s="6"/>
      <c r="N7763" s="65">
        <v>5043</v>
      </c>
      <c r="O7763" s="94">
        <v>45881</v>
      </c>
      <c r="P7763" s="60"/>
      <c r="Q7763" s="60" t="s">
        <v>24</v>
      </c>
      <c r="R7763" s="107"/>
      <c r="S7763" s="74"/>
      <c r="T7763" s="59"/>
    </row>
    <row r="7764" spans="1:20" ht="15">
      <c r="A7764" s="60" t="s">
        <v>43</v>
      </c>
      <c r="B7764" s="59" t="s">
        <v>8424</v>
      </c>
      <c r="C7764" s="60" t="s">
        <v>8434</v>
      </c>
      <c r="D7764" s="59" t="s">
        <v>3977</v>
      </c>
      <c r="E7764" s="60">
        <v>16333648</v>
      </c>
      <c r="F7764" s="60">
        <v>0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7922</v>
      </c>
      <c r="M7764" s="6">
        <f t="shared" si="280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 ht="15">
      <c r="A7765" s="60" t="s">
        <v>43</v>
      </c>
      <c r="B7765" s="59" t="s">
        <v>8424</v>
      </c>
      <c r="C7765" s="60" t="s">
        <v>8434</v>
      </c>
      <c r="D7765" s="59" t="s">
        <v>1748</v>
      </c>
      <c r="E7765" s="60">
        <v>12312965</v>
      </c>
      <c r="F7765" s="60">
        <v>2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7923</v>
      </c>
      <c r="M7765" s="6">
        <f t="shared" si="280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 ht="15">
      <c r="A7766" s="60" t="s">
        <v>43</v>
      </c>
      <c r="B7766" s="59" t="s">
        <v>8424</v>
      </c>
      <c r="C7766" s="60" t="s">
        <v>8434</v>
      </c>
      <c r="D7766" s="59" t="s">
        <v>1728</v>
      </c>
      <c r="E7766" s="60">
        <v>9410826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45751</v>
      </c>
      <c r="L7766" s="105">
        <v>7924</v>
      </c>
      <c r="M7766" s="6">
        <f t="shared" si="280"/>
        <v>46847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 ht="15">
      <c r="A7767" s="60" t="s">
        <v>43</v>
      </c>
      <c r="B7767" s="59" t="s">
        <v>8424</v>
      </c>
      <c r="C7767" s="60" t="s">
        <v>8434</v>
      </c>
      <c r="D7767" s="59" t="s">
        <v>3477</v>
      </c>
      <c r="E7767" s="60">
        <v>16484967</v>
      </c>
      <c r="F7767" s="60">
        <v>8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7925</v>
      </c>
      <c r="M7767" s="6">
        <f t="shared" ref="M7767:M7772" si="281">DATE(YEAR(K7767)+3,MONTH(K7767),DAY(K7767))</f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 ht="15">
      <c r="A7768" s="60" t="s">
        <v>43</v>
      </c>
      <c r="B7768" s="59" t="s">
        <v>8424</v>
      </c>
      <c r="C7768" s="60" t="s">
        <v>8434</v>
      </c>
      <c r="D7768" s="59" t="s">
        <v>7810</v>
      </c>
      <c r="E7768" s="60">
        <v>15949415</v>
      </c>
      <c r="F7768" s="60">
        <v>2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7926</v>
      </c>
      <c r="M7768" s="6">
        <f t="shared" si="281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 ht="15">
      <c r="A7769" s="60" t="s">
        <v>43</v>
      </c>
      <c r="B7769" s="59" t="s">
        <v>8424</v>
      </c>
      <c r="C7769" s="60" t="s">
        <v>8434</v>
      </c>
      <c r="D7769" s="59" t="s">
        <v>4165</v>
      </c>
      <c r="E7769" s="60">
        <v>9012671</v>
      </c>
      <c r="F7769" s="60">
        <v>7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45749</v>
      </c>
      <c r="L7769" s="105">
        <v>7927</v>
      </c>
      <c r="M7769" s="6">
        <f t="shared" si="281"/>
        <v>46845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 ht="15">
      <c r="A7770" s="60" t="s">
        <v>43</v>
      </c>
      <c r="B7770" s="59" t="s">
        <v>8424</v>
      </c>
      <c r="C7770" s="60" t="s">
        <v>8434</v>
      </c>
      <c r="D7770" s="59" t="s">
        <v>5239</v>
      </c>
      <c r="E7770" s="60">
        <v>15818721</v>
      </c>
      <c r="F7770" s="60">
        <v>3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7928</v>
      </c>
      <c r="M7770" s="6">
        <f t="shared" si="281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 ht="15">
      <c r="A7771" s="60" t="s">
        <v>43</v>
      </c>
      <c r="B7771" s="59" t="s">
        <v>8424</v>
      </c>
      <c r="C7771" s="60" t="s">
        <v>8434</v>
      </c>
      <c r="D7771" s="59" t="s">
        <v>5741</v>
      </c>
      <c r="E7771" s="60">
        <v>17723835</v>
      </c>
      <c r="F7771" s="60" t="s">
        <v>32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45751</v>
      </c>
      <c r="L7771" s="105">
        <v>7929</v>
      </c>
      <c r="M7771" s="6">
        <f t="shared" si="281"/>
        <v>46847</v>
      </c>
      <c r="N7771" s="65"/>
      <c r="O7771" s="94"/>
      <c r="P7771" s="60"/>
      <c r="Q7771" s="60" t="s">
        <v>37</v>
      </c>
      <c r="R7771" s="107" t="s">
        <v>54</v>
      </c>
      <c r="S7771" s="74"/>
      <c r="T7771" s="59"/>
    </row>
    <row r="7772" spans="1:20" ht="15">
      <c r="A7772" s="60" t="s">
        <v>43</v>
      </c>
      <c r="B7772" s="59" t="s">
        <v>8424</v>
      </c>
      <c r="C7772" s="60" t="s">
        <v>8434</v>
      </c>
      <c r="D7772" s="5" t="s">
        <v>6754</v>
      </c>
      <c r="E7772" s="60">
        <v>19805338</v>
      </c>
      <c r="F7772" s="60">
        <v>4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45756</v>
      </c>
      <c r="L7772" s="105">
        <v>7930</v>
      </c>
      <c r="M7772" s="6">
        <f t="shared" si="281"/>
        <v>46852</v>
      </c>
      <c r="N7772" s="65"/>
      <c r="O7772" s="94"/>
      <c r="P7772" s="60"/>
      <c r="Q7772" s="60" t="s">
        <v>37</v>
      </c>
      <c r="R7772" s="107" t="s">
        <v>54</v>
      </c>
      <c r="S7772" s="74" t="s">
        <v>8475</v>
      </c>
      <c r="T7772" s="59"/>
    </row>
    <row r="7773" spans="1:20" ht="15">
      <c r="A7773" s="60" t="s">
        <v>43</v>
      </c>
      <c r="B7773" s="59" t="s">
        <v>8424</v>
      </c>
      <c r="C7773" s="60" t="s">
        <v>8434</v>
      </c>
      <c r="D7773" s="59" t="s">
        <v>1744</v>
      </c>
      <c r="E7773" s="60">
        <v>7048576</v>
      </c>
      <c r="F7773" s="60">
        <v>1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45749</v>
      </c>
      <c r="L7773" s="105">
        <v>7931</v>
      </c>
      <c r="M7773" s="6">
        <f t="shared" ref="M7773:M7779" si="282">DATE(YEAR(K7773)+3,MONTH(K7773),DAY(K7773))</f>
        <v>46845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 ht="15">
      <c r="A7774" s="60" t="s">
        <v>43</v>
      </c>
      <c r="B7774" s="59" t="s">
        <v>8424</v>
      </c>
      <c r="C7774" s="60" t="s">
        <v>8434</v>
      </c>
      <c r="D7774" s="59" t="s">
        <v>1742</v>
      </c>
      <c r="E7774" s="60">
        <v>12507336</v>
      </c>
      <c r="F7774" s="60">
        <v>0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7932</v>
      </c>
      <c r="M7774" s="6">
        <f t="shared" si="282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 ht="15">
      <c r="A7775" s="60" t="s">
        <v>43</v>
      </c>
      <c r="B7775" s="59" t="s">
        <v>8424</v>
      </c>
      <c r="C7775" s="60" t="s">
        <v>8434</v>
      </c>
      <c r="D7775" s="59" t="s">
        <v>5508</v>
      </c>
      <c r="E7775" s="60">
        <v>13544984</v>
      </c>
      <c r="F7775" s="60">
        <v>9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7933</v>
      </c>
      <c r="M7775" s="6">
        <f t="shared" si="282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 ht="15">
      <c r="A7776" s="60" t="s">
        <v>43</v>
      </c>
      <c r="B7776" s="59" t="s">
        <v>8424</v>
      </c>
      <c r="C7776" s="60" t="s">
        <v>8434</v>
      </c>
      <c r="D7776" s="59" t="s">
        <v>8277</v>
      </c>
      <c r="E7776" s="60">
        <v>13425845</v>
      </c>
      <c r="F7776" s="60">
        <v>4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7934</v>
      </c>
      <c r="M7776" s="6">
        <f t="shared" si="282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 ht="15">
      <c r="A7777" s="60" t="s">
        <v>43</v>
      </c>
      <c r="B7777" s="59" t="s">
        <v>8424</v>
      </c>
      <c r="C7777" s="60" t="s">
        <v>8434</v>
      </c>
      <c r="D7777" s="59" t="s">
        <v>6784</v>
      </c>
      <c r="E7777" s="60">
        <v>7003358</v>
      </c>
      <c r="F7777" s="60">
        <v>5</v>
      </c>
      <c r="G7777" s="60" t="s">
        <v>23</v>
      </c>
      <c r="H7777" s="60">
        <v>1713</v>
      </c>
      <c r="I7777" s="62">
        <v>45733</v>
      </c>
      <c r="J7777" s="60" t="s">
        <v>23</v>
      </c>
      <c r="K7777" s="62">
        <v>45751</v>
      </c>
      <c r="L7777" s="105">
        <v>7935</v>
      </c>
      <c r="M7777" s="6">
        <f t="shared" si="282"/>
        <v>46847</v>
      </c>
      <c r="N7777" s="65">
        <v>6720</v>
      </c>
      <c r="O7777" s="94">
        <v>45952</v>
      </c>
      <c r="P7777" s="60" t="s">
        <v>2914</v>
      </c>
      <c r="Q7777" s="60" t="s">
        <v>6429</v>
      </c>
      <c r="R7777" s="107" t="s">
        <v>23</v>
      </c>
      <c r="S7777" s="74"/>
      <c r="T7777" s="59"/>
    </row>
    <row r="7778" spans="1:20" ht="15">
      <c r="A7778" s="60" t="s">
        <v>43</v>
      </c>
      <c r="B7778" s="59" t="s">
        <v>8424</v>
      </c>
      <c r="C7778" s="60" t="s">
        <v>8434</v>
      </c>
      <c r="D7778" s="59" t="s">
        <v>534</v>
      </c>
      <c r="E7778" s="60">
        <v>10818355</v>
      </c>
      <c r="F7778" s="60">
        <v>1</v>
      </c>
      <c r="G7778" s="60" t="s">
        <v>54</v>
      </c>
      <c r="H7778" s="60">
        <v>1713</v>
      </c>
      <c r="I7778" s="62">
        <v>45733</v>
      </c>
      <c r="J7778" s="60" t="s">
        <v>55</v>
      </c>
      <c r="K7778" s="62">
        <v>45751</v>
      </c>
      <c r="L7778" s="105">
        <v>7936</v>
      </c>
      <c r="M7778" s="6">
        <f t="shared" si="282"/>
        <v>46847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 ht="15">
      <c r="A7779" s="60" t="s">
        <v>43</v>
      </c>
      <c r="B7779" s="59" t="s">
        <v>2972</v>
      </c>
      <c r="C7779" s="60" t="s">
        <v>2973</v>
      </c>
      <c r="D7779" s="59" t="s">
        <v>8476</v>
      </c>
      <c r="E7779" s="60">
        <v>18567255</v>
      </c>
      <c r="F7779" s="60">
        <v>7</v>
      </c>
      <c r="G7779" s="60" t="s">
        <v>54</v>
      </c>
      <c r="H7779" s="60">
        <v>1836</v>
      </c>
      <c r="I7779" s="62">
        <v>45735</v>
      </c>
      <c r="J7779" s="60" t="s">
        <v>55</v>
      </c>
      <c r="K7779" s="62">
        <v>45757</v>
      </c>
      <c r="L7779" s="105">
        <v>7937</v>
      </c>
      <c r="M7779" s="6">
        <f t="shared" si="282"/>
        <v>46853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 ht="15">
      <c r="A7780" s="60" t="s">
        <v>43</v>
      </c>
      <c r="B7780" s="59" t="s">
        <v>2582</v>
      </c>
      <c r="C7780" s="60" t="s">
        <v>2583</v>
      </c>
      <c r="D7780" s="59" t="s">
        <v>8477</v>
      </c>
      <c r="E7780" s="60">
        <v>20217922</v>
      </c>
      <c r="F7780" s="60">
        <v>3</v>
      </c>
      <c r="G7780" s="60" t="s">
        <v>54</v>
      </c>
      <c r="H7780" s="60">
        <v>1837</v>
      </c>
      <c r="I7780" s="62">
        <v>45735</v>
      </c>
      <c r="J7780" s="60" t="s">
        <v>55</v>
      </c>
      <c r="K7780" s="62">
        <v>45751</v>
      </c>
      <c r="L7780" s="105">
        <v>7938</v>
      </c>
      <c r="M7780" s="6">
        <f>DATE(YEAR(K7780)+3,MONTH(K7780),DAY(K7780))</f>
        <v>46847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 ht="15">
      <c r="A7781" s="60" t="s">
        <v>43</v>
      </c>
      <c r="B7781" s="59" t="s">
        <v>2881</v>
      </c>
      <c r="C7781" s="60" t="s">
        <v>2882</v>
      </c>
      <c r="D7781" s="59" t="s">
        <v>8331</v>
      </c>
      <c r="E7781" s="60">
        <v>20812674</v>
      </c>
      <c r="F7781" s="60">
        <v>1</v>
      </c>
      <c r="G7781" s="60" t="s">
        <v>54</v>
      </c>
      <c r="H7781" s="60">
        <v>1840</v>
      </c>
      <c r="I7781" s="62">
        <v>45735</v>
      </c>
      <c r="J7781" s="60" t="s">
        <v>55</v>
      </c>
      <c r="K7781" s="62">
        <v>45807</v>
      </c>
      <c r="L7781" s="105">
        <v>7939</v>
      </c>
      <c r="M7781" s="6">
        <f>DATE(YEAR(K7781)+3,MONTH(K7781),DAY(K7781))</f>
        <v>46903</v>
      </c>
      <c r="N7781" s="65"/>
      <c r="O7781" s="94"/>
      <c r="P7781" s="60"/>
      <c r="Q7781" s="60" t="s">
        <v>37</v>
      </c>
      <c r="R7781" s="107" t="s">
        <v>54</v>
      </c>
      <c r="S7781" s="74"/>
      <c r="T7781" s="59"/>
    </row>
    <row r="7782" spans="1:20" ht="15">
      <c r="A7782" s="60" t="s">
        <v>43</v>
      </c>
      <c r="B7782" s="59" t="s">
        <v>2881</v>
      </c>
      <c r="C7782" s="60" t="s">
        <v>2882</v>
      </c>
      <c r="D7782" s="59" t="s">
        <v>8478</v>
      </c>
      <c r="E7782" s="60">
        <v>20693177</v>
      </c>
      <c r="F7782" s="60">
        <v>9</v>
      </c>
      <c r="G7782" s="10" t="s">
        <v>23</v>
      </c>
      <c r="H7782" s="60">
        <v>1835</v>
      </c>
      <c r="I7782" s="62">
        <v>45735</v>
      </c>
      <c r="J7782" s="60" t="s">
        <v>698</v>
      </c>
      <c r="K7782" s="60"/>
      <c r="L7782" s="105">
        <v>7940</v>
      </c>
      <c r="M7782" s="60"/>
      <c r="N7782" s="65" t="s">
        <v>64</v>
      </c>
      <c r="O7782" s="94"/>
      <c r="P7782" s="60" t="s">
        <v>8387</v>
      </c>
      <c r="Q7782" s="60" t="s">
        <v>24</v>
      </c>
      <c r="R7782" s="107"/>
      <c r="S7782" s="74"/>
      <c r="T7782" s="59"/>
    </row>
    <row r="7783" spans="1:20" ht="15">
      <c r="A7783" s="60" t="s">
        <v>43</v>
      </c>
      <c r="B7783" s="5" t="s">
        <v>5687</v>
      </c>
      <c r="C7783" s="60" t="s">
        <v>5688</v>
      </c>
      <c r="D7783" s="59" t="s">
        <v>8479</v>
      </c>
      <c r="E7783" s="60">
        <v>18032270</v>
      </c>
      <c r="F7783" s="60">
        <v>1</v>
      </c>
      <c r="G7783" s="60" t="s">
        <v>54</v>
      </c>
      <c r="H7783" s="60">
        <v>1864</v>
      </c>
      <c r="I7783" s="62">
        <v>45736</v>
      </c>
      <c r="J7783" s="60" t="s">
        <v>55</v>
      </c>
      <c r="K7783" s="62">
        <v>45763</v>
      </c>
      <c r="L7783" s="105">
        <v>7941</v>
      </c>
      <c r="M7783" s="6">
        <f>DATE(YEAR(K7783)+3,MONTH(K7783),DAY(K7783))</f>
        <v>46859</v>
      </c>
      <c r="N7783" s="65"/>
      <c r="O7783" s="94"/>
      <c r="P7783" s="60"/>
      <c r="Q7783" s="60" t="s">
        <v>37</v>
      </c>
      <c r="R7783" s="107" t="s">
        <v>54</v>
      </c>
      <c r="S7783" s="74"/>
      <c r="T7783" s="59"/>
    </row>
    <row r="7784" spans="1:20" ht="15">
      <c r="A7784" s="60" t="s">
        <v>43</v>
      </c>
      <c r="B7784" s="59" t="s">
        <v>657</v>
      </c>
      <c r="C7784" s="60" t="s">
        <v>658</v>
      </c>
      <c r="D7784" s="59" t="s">
        <v>8480</v>
      </c>
      <c r="E7784" s="60">
        <v>18759631</v>
      </c>
      <c r="F7784" s="60">
        <v>9</v>
      </c>
      <c r="G7784" s="60" t="s">
        <v>23</v>
      </c>
      <c r="H7784" s="60">
        <v>1863</v>
      </c>
      <c r="I7784" s="62">
        <v>45736</v>
      </c>
      <c r="J7784" s="60" t="s">
        <v>23</v>
      </c>
      <c r="K7784" s="62">
        <v>45751</v>
      </c>
      <c r="L7784" s="105">
        <v>7942</v>
      </c>
      <c r="M7784" s="6">
        <f>DATE(YEAR(K7784)+3,MONTH(K7784),DAY(K7784))</f>
        <v>46847</v>
      </c>
      <c r="N7784" s="65">
        <v>6086</v>
      </c>
      <c r="O7784" s="94">
        <v>45925</v>
      </c>
      <c r="P7784" s="60"/>
      <c r="Q7784" s="60" t="s">
        <v>37</v>
      </c>
      <c r="R7784" s="107" t="s">
        <v>23</v>
      </c>
      <c r="S7784" s="74"/>
      <c r="T7784" s="59"/>
    </row>
    <row r="7785" spans="1:20" ht="15">
      <c r="A7785" s="60" t="s">
        <v>43</v>
      </c>
      <c r="B7785" s="59" t="s">
        <v>2881</v>
      </c>
      <c r="C7785" s="60" t="s">
        <v>2882</v>
      </c>
      <c r="D7785" s="59" t="s">
        <v>8374</v>
      </c>
      <c r="E7785" s="60">
        <v>20408893</v>
      </c>
      <c r="F7785" s="60">
        <v>4</v>
      </c>
      <c r="G7785" s="60" t="s">
        <v>23</v>
      </c>
      <c r="H7785" s="60">
        <v>1862</v>
      </c>
      <c r="I7785" s="62">
        <v>45736</v>
      </c>
      <c r="J7785" s="60" t="s">
        <v>23</v>
      </c>
      <c r="K7785" s="60"/>
      <c r="L7785" s="105">
        <v>7943</v>
      </c>
      <c r="M7785" s="60"/>
      <c r="N7785" s="65">
        <v>2666</v>
      </c>
      <c r="O7785" s="94">
        <v>45783</v>
      </c>
      <c r="P7785" s="60"/>
      <c r="Q7785" s="60" t="s">
        <v>24</v>
      </c>
      <c r="R7785" s="107"/>
      <c r="S7785" s="74"/>
      <c r="T7785" s="59"/>
    </row>
    <row r="7786" spans="1:20" ht="15">
      <c r="A7786" s="60" t="s">
        <v>43</v>
      </c>
      <c r="B7786" s="5" t="s">
        <v>104</v>
      </c>
      <c r="C7786" s="4" t="s">
        <v>105</v>
      </c>
      <c r="D7786" s="11" t="s">
        <v>7315</v>
      </c>
      <c r="E7786" s="9">
        <v>19143702</v>
      </c>
      <c r="F7786" s="9">
        <v>0</v>
      </c>
      <c r="G7786" s="60" t="s">
        <v>54</v>
      </c>
      <c r="H7786" s="60">
        <v>6933</v>
      </c>
      <c r="I7786" s="62">
        <v>44126</v>
      </c>
      <c r="J7786" s="60" t="s">
        <v>55</v>
      </c>
      <c r="K7786" s="62">
        <v>45740</v>
      </c>
      <c r="L7786" s="105">
        <v>7944</v>
      </c>
      <c r="M7786" s="6">
        <f t="shared" ref="M7786:M7792" si="283">DATE(YEAR(K7786)+3,MONTH(K7786),DAY(K7786))</f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 ht="15">
      <c r="A7787" s="4" t="s">
        <v>43</v>
      </c>
      <c r="B7787" s="28" t="s">
        <v>2349</v>
      </c>
      <c r="C7787" s="4" t="s">
        <v>2350</v>
      </c>
      <c r="D7787" s="28" t="s">
        <v>2351</v>
      </c>
      <c r="E7787" s="4">
        <v>8874855</v>
      </c>
      <c r="F7787" s="4">
        <v>7</v>
      </c>
      <c r="G7787" s="4" t="s">
        <v>54</v>
      </c>
      <c r="H7787" s="4">
        <v>864</v>
      </c>
      <c r="I7787" s="6">
        <v>39374</v>
      </c>
      <c r="J7787" s="60" t="s">
        <v>55</v>
      </c>
      <c r="K7787" s="62">
        <v>45740</v>
      </c>
      <c r="L7787" s="105">
        <v>7945</v>
      </c>
      <c r="M7787" s="6">
        <f t="shared" si="283"/>
        <v>46836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 ht="15">
      <c r="A7788" s="4" t="s">
        <v>43</v>
      </c>
      <c r="B7788" s="5" t="s">
        <v>4306</v>
      </c>
      <c r="C7788" s="4" t="s">
        <v>4307</v>
      </c>
      <c r="D7788" s="11" t="s">
        <v>7361</v>
      </c>
      <c r="E7788" s="9">
        <v>9938519</v>
      </c>
      <c r="F7788" s="9">
        <v>7</v>
      </c>
      <c r="G7788" s="10" t="s">
        <v>54</v>
      </c>
      <c r="H7788" s="9">
        <v>2436</v>
      </c>
      <c r="I7788" s="13">
        <v>44630</v>
      </c>
      <c r="J7788" s="9" t="s">
        <v>55</v>
      </c>
      <c r="K7788" s="62">
        <v>45743</v>
      </c>
      <c r="L7788" s="105">
        <v>7946</v>
      </c>
      <c r="M7788" s="6">
        <f t="shared" si="283"/>
        <v>46839</v>
      </c>
      <c r="N7788" s="65"/>
      <c r="O7788" s="94"/>
      <c r="P7788" s="60"/>
      <c r="Q7788" s="60" t="s">
        <v>37</v>
      </c>
      <c r="R7788" s="107" t="s">
        <v>54</v>
      </c>
      <c r="S7788" s="74"/>
      <c r="T7788" s="59"/>
    </row>
    <row r="7789" spans="1:20" ht="15">
      <c r="A7789" s="60" t="s">
        <v>43</v>
      </c>
      <c r="B7789" s="5" t="s">
        <v>3466</v>
      </c>
      <c r="C7789" s="4" t="s">
        <v>3467</v>
      </c>
      <c r="D7789" s="59" t="s">
        <v>8481</v>
      </c>
      <c r="E7789" s="60">
        <v>20119774</v>
      </c>
      <c r="F7789" s="60">
        <v>0</v>
      </c>
      <c r="G7789" s="60" t="s">
        <v>54</v>
      </c>
      <c r="H7789" s="60">
        <v>1937</v>
      </c>
      <c r="I7789" s="62">
        <v>45740</v>
      </c>
      <c r="J7789" s="60" t="s">
        <v>55</v>
      </c>
      <c r="K7789" s="62">
        <v>45763</v>
      </c>
      <c r="L7789" s="105">
        <v>7947</v>
      </c>
      <c r="M7789" s="6">
        <f t="shared" si="283"/>
        <v>46859</v>
      </c>
      <c r="N7789" s="65"/>
      <c r="O7789" s="94"/>
      <c r="P7789" s="60"/>
      <c r="Q7789" s="60" t="s">
        <v>37</v>
      </c>
      <c r="R7789" s="107" t="s">
        <v>54</v>
      </c>
      <c r="S7789" s="74" t="s">
        <v>8482</v>
      </c>
      <c r="T7789" s="59"/>
    </row>
    <row r="7790" spans="1:20" ht="15">
      <c r="A7790" s="60" t="s">
        <v>43</v>
      </c>
      <c r="B7790" s="59" t="s">
        <v>8200</v>
      </c>
      <c r="C7790" s="60" t="s">
        <v>546</v>
      </c>
      <c r="D7790" s="59" t="s">
        <v>8483</v>
      </c>
      <c r="E7790" s="60">
        <v>12210127</v>
      </c>
      <c r="F7790" s="60">
        <v>4</v>
      </c>
      <c r="G7790" s="60" t="s">
        <v>54</v>
      </c>
      <c r="H7790" s="60">
        <v>2007</v>
      </c>
      <c r="I7790" s="62">
        <v>45744</v>
      </c>
      <c r="J7790" s="60" t="s">
        <v>55</v>
      </c>
      <c r="K7790" s="62">
        <v>45888</v>
      </c>
      <c r="L7790" s="105">
        <v>7948</v>
      </c>
      <c r="M7790" s="6">
        <f t="shared" si="283"/>
        <v>46984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 ht="15">
      <c r="A7791" s="60" t="s">
        <v>43</v>
      </c>
      <c r="B7791" s="59" t="s">
        <v>1602</v>
      </c>
      <c r="C7791" s="60" t="s">
        <v>2665</v>
      </c>
      <c r="D7791" s="59" t="s">
        <v>8484</v>
      </c>
      <c r="E7791" s="60">
        <v>10330862</v>
      </c>
      <c r="F7791" s="60">
        <v>3</v>
      </c>
      <c r="G7791" s="60" t="s">
        <v>54</v>
      </c>
      <c r="H7791" s="60">
        <v>2009</v>
      </c>
      <c r="I7791" s="62">
        <v>45744</v>
      </c>
      <c r="J7791" s="60" t="s">
        <v>55</v>
      </c>
      <c r="K7791" s="62">
        <v>45755</v>
      </c>
      <c r="L7791" s="105">
        <v>7949</v>
      </c>
      <c r="M7791" s="6">
        <f t="shared" si="283"/>
        <v>46851</v>
      </c>
      <c r="N7791" s="65"/>
      <c r="O7791" s="94"/>
      <c r="P7791" s="60"/>
      <c r="Q7791" s="60" t="s">
        <v>37</v>
      </c>
      <c r="R7791" s="107" t="s">
        <v>54</v>
      </c>
      <c r="S7791" s="74"/>
      <c r="T7791" s="59"/>
    </row>
    <row r="7792" spans="1:20" ht="15">
      <c r="A7792" s="60" t="s">
        <v>43</v>
      </c>
      <c r="B7792" s="59" t="s">
        <v>8145</v>
      </c>
      <c r="C7792" s="60" t="s">
        <v>1317</v>
      </c>
      <c r="D7792" s="59" t="s">
        <v>8485</v>
      </c>
      <c r="E7792" s="60">
        <v>18548063</v>
      </c>
      <c r="F7792" s="60">
        <v>1</v>
      </c>
      <c r="G7792" s="60" t="s">
        <v>54</v>
      </c>
      <c r="H7792" s="60">
        <v>2010</v>
      </c>
      <c r="I7792" s="62">
        <v>45744</v>
      </c>
      <c r="J7792" s="60" t="s">
        <v>55</v>
      </c>
      <c r="K7792" s="62">
        <v>45761</v>
      </c>
      <c r="L7792" s="105">
        <v>7950</v>
      </c>
      <c r="M7792" s="6">
        <f t="shared" si="283"/>
        <v>46857</v>
      </c>
      <c r="N7792" s="65"/>
      <c r="O7792" s="94"/>
      <c r="P7792" s="60"/>
      <c r="Q7792" s="60" t="s">
        <v>37</v>
      </c>
      <c r="R7792" s="107" t="s">
        <v>54</v>
      </c>
      <c r="S7792" s="74" t="s">
        <v>8486</v>
      </c>
      <c r="T7792" s="59"/>
    </row>
    <row r="7793" spans="1:20" ht="15">
      <c r="A7793" s="60" t="s">
        <v>43</v>
      </c>
      <c r="B7793" s="59" t="s">
        <v>998</v>
      </c>
      <c r="C7793" s="60" t="s">
        <v>999</v>
      </c>
      <c r="D7793" s="59" t="s">
        <v>2375</v>
      </c>
      <c r="E7793" s="60">
        <v>12625942</v>
      </c>
      <c r="F7793" s="60">
        <v>5</v>
      </c>
      <c r="G7793" s="60" t="s">
        <v>54</v>
      </c>
      <c r="H7793" s="60">
        <v>2012</v>
      </c>
      <c r="I7793" s="62">
        <v>45744</v>
      </c>
      <c r="J7793" s="60" t="s">
        <v>55</v>
      </c>
      <c r="K7793" s="62">
        <v>45761</v>
      </c>
      <c r="L7793" s="105">
        <v>7951</v>
      </c>
      <c r="M7793" s="6">
        <f t="shared" ref="M7793" si="284">DATE(YEAR(K7793)+3,MONTH(K7793),DAY(K7793))</f>
        <v>46857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 ht="15">
      <c r="A7794" s="60" t="s">
        <v>43</v>
      </c>
      <c r="B7794" s="59" t="s">
        <v>6020</v>
      </c>
      <c r="C7794" s="60" t="s">
        <v>6021</v>
      </c>
      <c r="D7794" s="59" t="s">
        <v>8487</v>
      </c>
      <c r="E7794" s="60">
        <v>16665619</v>
      </c>
      <c r="F7794" s="60">
        <v>2</v>
      </c>
      <c r="G7794" s="60" t="s">
        <v>54</v>
      </c>
      <c r="H7794" s="60">
        <v>2015</v>
      </c>
      <c r="I7794" s="62">
        <v>45744</v>
      </c>
      <c r="J7794" s="60" t="s">
        <v>55</v>
      </c>
      <c r="K7794" s="62">
        <v>45749</v>
      </c>
      <c r="L7794" s="105">
        <v>7952</v>
      </c>
      <c r="M7794" s="6">
        <f>DATE(YEAR(K7794)+3,MONTH(K7794),DAY(K7794))</f>
        <v>46845</v>
      </c>
      <c r="N7794" s="65"/>
      <c r="O7794" s="94"/>
      <c r="P7794" s="60"/>
      <c r="Q7794" s="60" t="s">
        <v>37</v>
      </c>
      <c r="R7794" s="107" t="s">
        <v>54</v>
      </c>
      <c r="S7794" s="74"/>
      <c r="T7794" s="59"/>
    </row>
    <row r="7795" spans="1:20" ht="15">
      <c r="A7795" s="60" t="s">
        <v>43</v>
      </c>
      <c r="B7795" s="59" t="s">
        <v>1801</v>
      </c>
      <c r="C7795" s="60" t="s">
        <v>1802</v>
      </c>
      <c r="D7795" s="59" t="s">
        <v>8488</v>
      </c>
      <c r="E7795" s="60">
        <v>20481171</v>
      </c>
      <c r="F7795" s="60">
        <v>7</v>
      </c>
      <c r="G7795" s="60" t="s">
        <v>54</v>
      </c>
      <c r="H7795" s="60">
        <v>2105</v>
      </c>
      <c r="I7795" s="62">
        <v>45749</v>
      </c>
      <c r="J7795" s="60" t="s">
        <v>55</v>
      </c>
      <c r="K7795" s="60"/>
      <c r="L7795" s="105">
        <v>7953</v>
      </c>
      <c r="M7795" s="60"/>
      <c r="N7795" s="65"/>
      <c r="O7795" s="94"/>
      <c r="P7795" s="60"/>
      <c r="Q7795" s="60" t="s">
        <v>24</v>
      </c>
      <c r="R7795" s="107"/>
      <c r="S7795" s="74"/>
      <c r="T7795" s="59"/>
    </row>
    <row r="7796" spans="1:20" ht="15">
      <c r="A7796" s="60" t="s">
        <v>43</v>
      </c>
      <c r="B7796" s="5" t="s">
        <v>1338</v>
      </c>
      <c r="C7796" s="4" t="s">
        <v>1339</v>
      </c>
      <c r="D7796" s="127" t="s">
        <v>8489</v>
      </c>
      <c r="E7796" s="60">
        <v>20669083</v>
      </c>
      <c r="F7796" s="60">
        <v>6</v>
      </c>
      <c r="G7796" s="60" t="s">
        <v>54</v>
      </c>
      <c r="H7796" s="60">
        <v>2106</v>
      </c>
      <c r="I7796" s="62">
        <v>45749</v>
      </c>
      <c r="J7796" s="60" t="s">
        <v>55</v>
      </c>
      <c r="K7796" s="62">
        <v>45792</v>
      </c>
      <c r="L7796" s="105">
        <v>7954</v>
      </c>
      <c r="M7796" s="6">
        <f>DATE(YEAR(K7796)+3,MONTH(K7796),DAY(K7796))</f>
        <v>46888</v>
      </c>
      <c r="N7796" s="65"/>
      <c r="O7796" s="94"/>
      <c r="P7796" s="60" t="s">
        <v>120</v>
      </c>
      <c r="Q7796" s="60" t="s">
        <v>37</v>
      </c>
      <c r="R7796" s="107" t="s">
        <v>54</v>
      </c>
      <c r="S7796" s="74"/>
      <c r="T7796" s="59"/>
    </row>
    <row r="7797" spans="1:20" ht="15">
      <c r="A7797" s="60" t="s">
        <v>43</v>
      </c>
      <c r="B7797" s="5" t="s">
        <v>1338</v>
      </c>
      <c r="C7797" s="4" t="s">
        <v>1339</v>
      </c>
      <c r="D7797" s="127" t="s">
        <v>8490</v>
      </c>
      <c r="E7797" s="60">
        <v>27229339</v>
      </c>
      <c r="F7797" s="60">
        <v>2</v>
      </c>
      <c r="G7797" s="60" t="s">
        <v>54</v>
      </c>
      <c r="H7797" s="60">
        <v>2108</v>
      </c>
      <c r="I7797" s="62">
        <v>45749</v>
      </c>
      <c r="J7797" s="60" t="s">
        <v>55</v>
      </c>
      <c r="K7797" s="62">
        <v>45792</v>
      </c>
      <c r="L7797" s="105">
        <v>7955</v>
      </c>
      <c r="M7797" s="6">
        <f>DATE(YEAR(K7797)+3,MONTH(K7797),DAY(K7797))</f>
        <v>46888</v>
      </c>
      <c r="N7797" s="65"/>
      <c r="O7797" s="94"/>
      <c r="P7797" s="60" t="s">
        <v>120</v>
      </c>
      <c r="Q7797" s="60" t="s">
        <v>37</v>
      </c>
      <c r="R7797" s="107" t="s">
        <v>54</v>
      </c>
      <c r="S7797" s="74"/>
      <c r="T7797" s="59"/>
    </row>
    <row r="7798" spans="1:20" ht="15">
      <c r="A7798" s="60" t="s">
        <v>43</v>
      </c>
      <c r="B7798" s="59" t="s">
        <v>6020</v>
      </c>
      <c r="C7798" s="60" t="s">
        <v>6021</v>
      </c>
      <c r="D7798" s="59" t="s">
        <v>8491</v>
      </c>
      <c r="E7798" s="60">
        <v>20574472</v>
      </c>
      <c r="F7798" s="60" t="s">
        <v>32</v>
      </c>
      <c r="G7798" s="60" t="s">
        <v>54</v>
      </c>
      <c r="H7798" s="60">
        <v>2139</v>
      </c>
      <c r="I7798" s="62">
        <v>45751</v>
      </c>
      <c r="J7798" s="60" t="s">
        <v>55</v>
      </c>
      <c r="K7798" s="62">
        <v>45757</v>
      </c>
      <c r="L7798" s="105">
        <v>7956</v>
      </c>
      <c r="M7798" s="6">
        <f>DATE(YEAR(K7798)+3,MONTH(K7798),DAY(K7798))</f>
        <v>46853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 ht="15">
      <c r="A7799" s="60" t="s">
        <v>43</v>
      </c>
      <c r="B7799" s="59" t="s">
        <v>2319</v>
      </c>
      <c r="C7799" s="60" t="s">
        <v>2320</v>
      </c>
      <c r="D7799" s="59" t="s">
        <v>8492</v>
      </c>
      <c r="E7799" s="60">
        <v>16970696</v>
      </c>
      <c r="F7799" s="60">
        <v>4</v>
      </c>
      <c r="G7799" s="60" t="s">
        <v>54</v>
      </c>
      <c r="H7799" s="60">
        <v>2177</v>
      </c>
      <c r="I7799" s="62">
        <v>45755</v>
      </c>
      <c r="J7799" s="60" t="s">
        <v>55</v>
      </c>
      <c r="K7799" s="62">
        <v>45768</v>
      </c>
      <c r="L7799" s="105">
        <v>7957</v>
      </c>
      <c r="M7799" s="6">
        <f>DATE(YEAR(K7799)+3,MONTH(K7799),DAY(K7799))</f>
        <v>46864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 ht="15">
      <c r="A7800" s="60" t="s">
        <v>43</v>
      </c>
      <c r="B7800" s="59" t="s">
        <v>2119</v>
      </c>
      <c r="C7800" s="60" t="s">
        <v>2120</v>
      </c>
      <c r="D7800" s="59" t="s">
        <v>1736</v>
      </c>
      <c r="E7800" s="60">
        <v>11731171</v>
      </c>
      <c r="F7800" s="60">
        <v>6</v>
      </c>
      <c r="G7800" s="60" t="s">
        <v>54</v>
      </c>
      <c r="H7800" s="60">
        <v>2178</v>
      </c>
      <c r="I7800" s="62">
        <v>45755</v>
      </c>
      <c r="J7800" s="60" t="s">
        <v>55</v>
      </c>
      <c r="K7800" s="62">
        <v>45775</v>
      </c>
      <c r="L7800" s="105">
        <v>7958</v>
      </c>
      <c r="M7800" s="6">
        <f t="shared" ref="M7800" si="285">DATE(YEAR(K7800)+3,MONTH(K7800),DAY(K7800))</f>
        <v>46871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 ht="15">
      <c r="A7801" s="60" t="s">
        <v>43</v>
      </c>
      <c r="B7801" s="59" t="s">
        <v>8493</v>
      </c>
      <c r="C7801" s="60" t="s">
        <v>8494</v>
      </c>
      <c r="D7801" s="59" t="s">
        <v>5524</v>
      </c>
      <c r="E7801" s="60">
        <v>19758481</v>
      </c>
      <c r="F7801" s="60">
        <v>5</v>
      </c>
      <c r="G7801" s="60" t="s">
        <v>54</v>
      </c>
      <c r="H7801" s="60">
        <v>2179</v>
      </c>
      <c r="I7801" s="62">
        <v>45755</v>
      </c>
      <c r="J7801" s="60" t="s">
        <v>55</v>
      </c>
      <c r="K7801" s="62">
        <v>45761</v>
      </c>
      <c r="L7801" s="105">
        <v>7959</v>
      </c>
      <c r="M7801" s="6">
        <f>DATE(YEAR(K7801)+3,MONTH(K7801),DAY(K7801))</f>
        <v>46857</v>
      </c>
      <c r="N7801" s="65"/>
      <c r="O7801" s="94"/>
      <c r="P7801" s="60"/>
      <c r="Q7801" s="60" t="s">
        <v>37</v>
      </c>
      <c r="R7801" s="107" t="s">
        <v>54</v>
      </c>
      <c r="S7801" s="74"/>
      <c r="T7801" s="59"/>
    </row>
    <row r="7802" spans="1:20" ht="15">
      <c r="A7802" s="60" t="s">
        <v>43</v>
      </c>
      <c r="B7802" s="59" t="s">
        <v>111</v>
      </c>
      <c r="C7802" s="60" t="s">
        <v>112</v>
      </c>
      <c r="D7802" s="59" t="s">
        <v>8495</v>
      </c>
      <c r="E7802" s="60">
        <v>16606724</v>
      </c>
      <c r="F7802" s="60">
        <v>3</v>
      </c>
      <c r="G7802" s="60" t="s">
        <v>54</v>
      </c>
      <c r="H7802" s="60">
        <v>2180</v>
      </c>
      <c r="I7802" s="62">
        <v>45755</v>
      </c>
      <c r="J7802" s="60" t="s">
        <v>55</v>
      </c>
      <c r="K7802" s="62">
        <v>45761</v>
      </c>
      <c r="L7802" s="105">
        <v>7960</v>
      </c>
      <c r="M7802" s="6">
        <f>DATE(YEAR(K7802)+3,MONTH(K7802),DAY(K7802))</f>
        <v>46857</v>
      </c>
      <c r="N7802" s="65"/>
      <c r="O7802" s="94"/>
      <c r="P7802" s="60" t="s">
        <v>120</v>
      </c>
      <c r="Q7802" s="60" t="s">
        <v>37</v>
      </c>
      <c r="R7802" s="107" t="s">
        <v>54</v>
      </c>
      <c r="S7802" s="74"/>
      <c r="T7802" s="59"/>
    </row>
    <row r="7803" spans="1:20" ht="15">
      <c r="A7803" s="60" t="s">
        <v>43</v>
      </c>
      <c r="B7803" s="59" t="s">
        <v>2002</v>
      </c>
      <c r="C7803" s="60" t="s">
        <v>1984</v>
      </c>
      <c r="D7803" s="59" t="s">
        <v>7762</v>
      </c>
      <c r="E7803" s="60">
        <v>26301419</v>
      </c>
      <c r="F7803" s="60">
        <v>7</v>
      </c>
      <c r="G7803" s="60" t="s">
        <v>54</v>
      </c>
      <c r="H7803" s="60">
        <v>2181</v>
      </c>
      <c r="I7803" s="62">
        <v>45755</v>
      </c>
      <c r="J7803" s="60" t="s">
        <v>55</v>
      </c>
      <c r="K7803" s="62">
        <v>45819</v>
      </c>
      <c r="L7803" s="105">
        <v>7961</v>
      </c>
      <c r="M7803" s="6">
        <f t="shared" ref="M7803" si="286">DATE(YEAR(K7803)+3,MONTH(K7803),DAY(K7803))</f>
        <v>46915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 ht="15">
      <c r="A7804" s="60" t="s">
        <v>43</v>
      </c>
      <c r="B7804" s="59" t="s">
        <v>8496</v>
      </c>
      <c r="C7804" s="60" t="s">
        <v>8434</v>
      </c>
      <c r="D7804" s="59" t="s">
        <v>1732</v>
      </c>
      <c r="E7804" s="60">
        <v>10539632</v>
      </c>
      <c r="F7804" s="60">
        <v>5</v>
      </c>
      <c r="G7804" s="60" t="s">
        <v>54</v>
      </c>
      <c r="H7804" s="60">
        <v>2144</v>
      </c>
      <c r="I7804" s="62">
        <v>45751</v>
      </c>
      <c r="J7804" s="60" t="s">
        <v>55</v>
      </c>
      <c r="K7804" s="62">
        <v>45775</v>
      </c>
      <c r="L7804" s="105">
        <v>7962</v>
      </c>
      <c r="M7804" s="6">
        <f t="shared" ref="M7804" si="287"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 ht="15">
      <c r="A7805" s="60" t="s">
        <v>43</v>
      </c>
      <c r="B7805" s="59" t="s">
        <v>3500</v>
      </c>
      <c r="C7805" s="60" t="s">
        <v>3501</v>
      </c>
      <c r="D7805" s="59" t="s">
        <v>8418</v>
      </c>
      <c r="E7805" s="60">
        <v>20408574</v>
      </c>
      <c r="F7805" s="60">
        <v>9</v>
      </c>
      <c r="G7805" s="60" t="s">
        <v>23</v>
      </c>
      <c r="H7805" s="60">
        <v>2200</v>
      </c>
      <c r="I7805" s="62">
        <v>45756</v>
      </c>
      <c r="J7805" s="60" t="s">
        <v>23</v>
      </c>
      <c r="K7805" s="62">
        <v>45775</v>
      </c>
      <c r="L7805" s="105">
        <v>7963</v>
      </c>
      <c r="M7805" s="6">
        <f>DATE(YEAR(K7805)+3,MONTH(K7805),DAY(K7805))</f>
        <v>46871</v>
      </c>
      <c r="N7805" s="65">
        <v>6484</v>
      </c>
      <c r="O7805" s="94">
        <v>45940</v>
      </c>
      <c r="P7805" s="60"/>
      <c r="Q7805" s="60" t="s">
        <v>37</v>
      </c>
      <c r="R7805" s="107" t="s">
        <v>23</v>
      </c>
      <c r="S7805" s="74"/>
      <c r="T7805" s="59"/>
    </row>
    <row r="7806" spans="1:20" ht="15">
      <c r="A7806" s="60" t="s">
        <v>43</v>
      </c>
      <c r="B7806" s="59" t="s">
        <v>1939</v>
      </c>
      <c r="C7806" s="60" t="s">
        <v>1940</v>
      </c>
      <c r="D7806" s="59" t="s">
        <v>8497</v>
      </c>
      <c r="E7806" s="60">
        <v>21331199</v>
      </c>
      <c r="F7806" s="60">
        <v>9</v>
      </c>
      <c r="G7806" s="10" t="s">
        <v>23</v>
      </c>
      <c r="H7806" s="60">
        <v>2201</v>
      </c>
      <c r="I7806" s="62">
        <v>45756</v>
      </c>
      <c r="J7806" s="60" t="s">
        <v>698</v>
      </c>
      <c r="K7806" s="60"/>
      <c r="L7806" s="105">
        <v>7964</v>
      </c>
      <c r="M7806" s="60"/>
      <c r="N7806" s="65" t="s">
        <v>64</v>
      </c>
      <c r="O7806" s="94"/>
      <c r="P7806" s="60" t="s">
        <v>8498</v>
      </c>
      <c r="Q7806" s="60" t="s">
        <v>24</v>
      </c>
      <c r="R7806" s="107"/>
      <c r="S7806" s="74"/>
      <c r="T7806" s="59"/>
    </row>
    <row r="7807" spans="1:20" ht="15">
      <c r="A7807" s="4" t="s">
        <v>43</v>
      </c>
      <c r="B7807" s="5" t="s">
        <v>1245</v>
      </c>
      <c r="C7807" s="4" t="s">
        <v>1246</v>
      </c>
      <c r="D7807" s="5" t="s">
        <v>1265</v>
      </c>
      <c r="E7807" s="4">
        <v>10700377</v>
      </c>
      <c r="F7807" s="4">
        <v>0</v>
      </c>
      <c r="G7807" s="4" t="s">
        <v>54</v>
      </c>
      <c r="H7807" s="4">
        <v>7187</v>
      </c>
      <c r="I7807" s="6">
        <v>34394</v>
      </c>
      <c r="J7807" s="4" t="s">
        <v>55</v>
      </c>
      <c r="K7807" s="62">
        <v>45758</v>
      </c>
      <c r="L7807" s="105">
        <v>7965</v>
      </c>
      <c r="M7807" s="6">
        <f>DATE(YEAR(K7807)+3,MONTH(K7807),DAY(K7807))</f>
        <v>46854</v>
      </c>
      <c r="N7807" s="65"/>
      <c r="O7807" s="94"/>
      <c r="P7807" s="60"/>
      <c r="Q7807" s="60" t="s">
        <v>37</v>
      </c>
      <c r="R7807" s="107" t="s">
        <v>54</v>
      </c>
      <c r="S7807" s="74"/>
      <c r="T7807" s="59"/>
    </row>
    <row r="7808" spans="1:20" ht="15">
      <c r="A7808" s="60" t="s">
        <v>43</v>
      </c>
      <c r="B7808" s="5" t="s">
        <v>3466</v>
      </c>
      <c r="C7808" s="4" t="s">
        <v>3467</v>
      </c>
      <c r="D7808" s="59" t="s">
        <v>8394</v>
      </c>
      <c r="E7808" s="60">
        <v>21243362</v>
      </c>
      <c r="F7808" s="60">
        <v>4</v>
      </c>
      <c r="G7808" s="60" t="s">
        <v>23</v>
      </c>
      <c r="H7808" s="60">
        <v>2228</v>
      </c>
      <c r="I7808" s="62">
        <v>45757</v>
      </c>
      <c r="J7808" s="60" t="s">
        <v>23</v>
      </c>
      <c r="K7808" s="62">
        <v>45775</v>
      </c>
      <c r="L7808" s="105">
        <v>7966</v>
      </c>
      <c r="M7808" s="6">
        <f>DATE(YEAR(K7808)+3,MONTH(K7808),DAY(K7808))</f>
        <v>46871</v>
      </c>
      <c r="N7808" s="65">
        <v>3326</v>
      </c>
      <c r="O7808" s="94">
        <v>45812</v>
      </c>
      <c r="P7808" s="60"/>
      <c r="Q7808" s="60" t="s">
        <v>37</v>
      </c>
      <c r="R7808" s="107" t="s">
        <v>23</v>
      </c>
      <c r="S7808" s="74"/>
      <c r="T7808" s="59"/>
    </row>
    <row r="7809" spans="1:20" ht="15">
      <c r="A7809" s="60" t="s">
        <v>43</v>
      </c>
      <c r="B7809" s="59" t="s">
        <v>6020</v>
      </c>
      <c r="C7809" s="60" t="s">
        <v>6021</v>
      </c>
      <c r="D7809" s="59" t="s">
        <v>8499</v>
      </c>
      <c r="E7809" s="60">
        <v>17814847</v>
      </c>
      <c r="F7809" s="60">
        <v>8</v>
      </c>
      <c r="G7809" s="60" t="s">
        <v>54</v>
      </c>
      <c r="H7809" s="60">
        <v>2229</v>
      </c>
      <c r="I7809" s="62">
        <v>45757</v>
      </c>
      <c r="J7809" s="60" t="s">
        <v>55</v>
      </c>
      <c r="K7809" s="62">
        <v>45764</v>
      </c>
      <c r="L7809" s="105">
        <v>7967</v>
      </c>
      <c r="M7809" s="6">
        <f>DATE(YEAR(K7809)+3,MONTH(K7809),DAY(K7809))</f>
        <v>46860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 ht="15">
      <c r="A7810" s="60" t="s">
        <v>43</v>
      </c>
      <c r="B7810" s="59" t="s">
        <v>5717</v>
      </c>
      <c r="C7810" s="60" t="s">
        <v>5718</v>
      </c>
      <c r="D7810" s="59" t="s">
        <v>8500</v>
      </c>
      <c r="E7810" s="60">
        <v>21022991</v>
      </c>
      <c r="F7810" s="60">
        <v>4</v>
      </c>
      <c r="G7810" s="60" t="s">
        <v>54</v>
      </c>
      <c r="H7810" s="60">
        <v>2230</v>
      </c>
      <c r="I7810" s="62">
        <v>45757</v>
      </c>
      <c r="J7810" s="60" t="s">
        <v>55</v>
      </c>
      <c r="K7810" s="62">
        <v>45775</v>
      </c>
      <c r="L7810" s="105">
        <v>7968</v>
      </c>
      <c r="M7810" s="6">
        <f>DATE(YEAR(K7810)+3,MONTH(K7810),DAY(K7810))</f>
        <v>46871</v>
      </c>
      <c r="N7810" s="65"/>
      <c r="O7810" s="94"/>
      <c r="P7810" s="60"/>
      <c r="Q7810" s="60" t="s">
        <v>37</v>
      </c>
      <c r="R7810" s="107" t="s">
        <v>54</v>
      </c>
      <c r="S7810" s="74"/>
      <c r="T7810" s="59"/>
    </row>
    <row r="7811" spans="1:20" ht="15">
      <c r="A7811" s="60" t="s">
        <v>43</v>
      </c>
      <c r="B7811" s="59" t="s">
        <v>2582</v>
      </c>
      <c r="C7811" s="60" t="s">
        <v>8501</v>
      </c>
      <c r="D7811" s="59" t="s">
        <v>8502</v>
      </c>
      <c r="E7811" s="60">
        <v>26938725</v>
      </c>
      <c r="F7811" s="60">
        <v>4</v>
      </c>
      <c r="G7811" s="10" t="s">
        <v>23</v>
      </c>
      <c r="H7811" s="60">
        <v>2263</v>
      </c>
      <c r="I7811" s="62">
        <v>45758</v>
      </c>
      <c r="J7811" s="60" t="s">
        <v>698</v>
      </c>
      <c r="K7811" s="62"/>
      <c r="L7811" s="105">
        <v>7969</v>
      </c>
      <c r="M7811" s="6"/>
      <c r="N7811" s="65" t="s">
        <v>64</v>
      </c>
      <c r="O7811" s="94"/>
      <c r="P7811" s="60" t="s">
        <v>8503</v>
      </c>
      <c r="Q7811" s="60" t="s">
        <v>24</v>
      </c>
      <c r="R7811" s="107"/>
      <c r="S7811" s="74"/>
      <c r="T7811" s="59"/>
    </row>
    <row r="7812" spans="1:20" ht="15">
      <c r="A7812" s="60" t="s">
        <v>43</v>
      </c>
      <c r="B7812" s="59" t="s">
        <v>1789</v>
      </c>
      <c r="C7812" s="60" t="s">
        <v>5553</v>
      </c>
      <c r="D7812" s="59" t="s">
        <v>2261</v>
      </c>
      <c r="E7812" s="60">
        <v>12130756</v>
      </c>
      <c r="F7812" s="60">
        <v>1</v>
      </c>
      <c r="G7812" s="60" t="s">
        <v>54</v>
      </c>
      <c r="H7812" s="60">
        <v>2296</v>
      </c>
      <c r="I7812" s="62">
        <v>45761</v>
      </c>
      <c r="J7812" s="60" t="s">
        <v>698</v>
      </c>
      <c r="K7812" s="60"/>
      <c r="L7812" s="105">
        <v>7970</v>
      </c>
      <c r="M7812" s="6"/>
      <c r="N7812" s="65"/>
      <c r="O7812" s="94"/>
      <c r="P7812" s="60" t="s">
        <v>8504</v>
      </c>
      <c r="Q7812" s="60" t="s">
        <v>1428</v>
      </c>
      <c r="R7812" s="107" t="s">
        <v>1428</v>
      </c>
      <c r="S7812" s="74"/>
      <c r="T7812" s="59"/>
    </row>
    <row r="7813" spans="1:20" ht="15">
      <c r="A7813" s="60" t="s">
        <v>43</v>
      </c>
      <c r="B7813" s="59" t="s">
        <v>6020</v>
      </c>
      <c r="C7813" s="60" t="s">
        <v>6021</v>
      </c>
      <c r="D7813" s="59" t="s">
        <v>8505</v>
      </c>
      <c r="E7813" s="60">
        <v>19758641</v>
      </c>
      <c r="F7813" s="60">
        <v>9</v>
      </c>
      <c r="G7813" s="60" t="s">
        <v>23</v>
      </c>
      <c r="H7813" s="60">
        <v>2297</v>
      </c>
      <c r="I7813" s="62">
        <v>45761</v>
      </c>
      <c r="J7813" s="60" t="s">
        <v>23</v>
      </c>
      <c r="K7813" s="62">
        <v>45764</v>
      </c>
      <c r="L7813" s="105">
        <v>7971</v>
      </c>
      <c r="M7813" s="6">
        <f>DATE(YEAR(K7813)+3,MONTH(K7813),DAY(K7813))</f>
        <v>46860</v>
      </c>
      <c r="N7813" s="65">
        <v>5048</v>
      </c>
      <c r="O7813" s="94">
        <v>45881</v>
      </c>
      <c r="P7813" s="60"/>
      <c r="Q7813" s="60" t="s">
        <v>37</v>
      </c>
      <c r="R7813" s="107" t="s">
        <v>23</v>
      </c>
      <c r="S7813" s="74"/>
      <c r="T7813" s="59"/>
    </row>
    <row r="7814" spans="1:20" ht="15">
      <c r="A7814" s="60" t="s">
        <v>43</v>
      </c>
      <c r="B7814" s="59" t="s">
        <v>8215</v>
      </c>
      <c r="C7814" s="60" t="s">
        <v>8216</v>
      </c>
      <c r="D7814" s="59" t="s">
        <v>8506</v>
      </c>
      <c r="E7814" s="60">
        <v>15750226</v>
      </c>
      <c r="F7814" s="60">
        <v>3</v>
      </c>
      <c r="G7814" s="60" t="s">
        <v>23</v>
      </c>
      <c r="H7814" s="60">
        <v>2298</v>
      </c>
      <c r="I7814" s="62">
        <v>45761</v>
      </c>
      <c r="J7814" s="60" t="s">
        <v>23</v>
      </c>
      <c r="K7814" s="62">
        <v>45783</v>
      </c>
      <c r="L7814" s="105">
        <v>7972</v>
      </c>
      <c r="M7814" s="6">
        <f>DATE(YEAR(K7814)+3,MONTH(K7814),DAY(K7814))</f>
        <v>46879</v>
      </c>
      <c r="N7814" s="65">
        <v>5887</v>
      </c>
      <c r="O7814" s="94">
        <v>45911</v>
      </c>
      <c r="P7814" s="60"/>
      <c r="Q7814" s="60" t="s">
        <v>37</v>
      </c>
      <c r="R7814" s="107" t="s">
        <v>23</v>
      </c>
      <c r="S7814" s="74"/>
      <c r="T7814" s="59"/>
    </row>
    <row r="7815" spans="1:20" ht="15">
      <c r="A7815" s="60" t="s">
        <v>43</v>
      </c>
      <c r="B7815" s="59" t="s">
        <v>2002</v>
      </c>
      <c r="C7815" s="60" t="s">
        <v>1984</v>
      </c>
      <c r="D7815" s="59" t="s">
        <v>8507</v>
      </c>
      <c r="E7815" s="60">
        <v>18761197</v>
      </c>
      <c r="F7815" s="60">
        <v>0</v>
      </c>
      <c r="G7815" s="60" t="s">
        <v>54</v>
      </c>
      <c r="H7815" s="60">
        <v>2311</v>
      </c>
      <c r="I7815" s="62">
        <v>45762</v>
      </c>
      <c r="J7815" s="60" t="s">
        <v>55</v>
      </c>
      <c r="K7815" s="62">
        <v>45958</v>
      </c>
      <c r="L7815" s="105">
        <v>7973</v>
      </c>
      <c r="M7815" s="6">
        <v>45958</v>
      </c>
      <c r="N7815" s="65"/>
      <c r="O7815" s="94"/>
      <c r="P7815" s="60"/>
      <c r="Q7815" s="60" t="s">
        <v>24</v>
      </c>
      <c r="R7815" s="107"/>
      <c r="S7815" s="74"/>
      <c r="T7815" s="59"/>
    </row>
    <row r="7816" spans="1:20" ht="15">
      <c r="A7816" s="60" t="s">
        <v>43</v>
      </c>
      <c r="B7816" s="59" t="s">
        <v>4123</v>
      </c>
      <c r="C7816" s="60" t="s">
        <v>4124</v>
      </c>
      <c r="D7816" s="59" t="s">
        <v>4594</v>
      </c>
      <c r="E7816" s="60">
        <v>18998924</v>
      </c>
      <c r="F7816" s="60">
        <v>5</v>
      </c>
      <c r="G7816" s="60" t="s">
        <v>54</v>
      </c>
      <c r="H7816" s="60">
        <v>6492</v>
      </c>
      <c r="I7816" s="62">
        <v>45548</v>
      </c>
      <c r="J7816" s="60" t="s">
        <v>55</v>
      </c>
      <c r="K7816" s="62">
        <v>45768</v>
      </c>
      <c r="L7816" s="105">
        <v>7974</v>
      </c>
      <c r="M7816" s="6">
        <f>DATE(YEAR(K7816)+3,MONTH(K7816),DAY(K7816))</f>
        <v>46864</v>
      </c>
      <c r="N7816" s="65"/>
      <c r="O7816" s="94"/>
      <c r="P7816" s="60"/>
      <c r="Q7816" s="60" t="s">
        <v>37</v>
      </c>
      <c r="R7816" s="107" t="s">
        <v>54</v>
      </c>
      <c r="S7816" s="74"/>
      <c r="T7816" s="59"/>
    </row>
    <row r="7817" spans="1:20" ht="15">
      <c r="A7817" s="60" t="s">
        <v>43</v>
      </c>
      <c r="B7817" s="59" t="s">
        <v>1939</v>
      </c>
      <c r="C7817" s="60" t="s">
        <v>1940</v>
      </c>
      <c r="D7817" s="59" t="s">
        <v>8508</v>
      </c>
      <c r="E7817" s="60">
        <v>21069355</v>
      </c>
      <c r="F7817" s="60">
        <v>6</v>
      </c>
      <c r="G7817" s="60" t="s">
        <v>54</v>
      </c>
      <c r="H7817" s="60">
        <v>2398</v>
      </c>
      <c r="I7817" s="62">
        <v>45764</v>
      </c>
      <c r="J7817" s="60" t="s">
        <v>55</v>
      </c>
      <c r="K7817" s="62">
        <v>45775</v>
      </c>
      <c r="L7817" s="105">
        <v>7975</v>
      </c>
      <c r="M7817" s="6">
        <f>DATE(YEAR(K7817)+3,MONTH(K7817),DAY(K7817))</f>
        <v>46871</v>
      </c>
      <c r="N7817" s="65"/>
      <c r="O7817" s="94"/>
      <c r="P7817" s="60"/>
      <c r="Q7817" s="60" t="s">
        <v>37</v>
      </c>
      <c r="R7817" s="107" t="s">
        <v>54</v>
      </c>
      <c r="S7817" s="74" t="s">
        <v>8509</v>
      </c>
      <c r="T7817" s="59"/>
    </row>
    <row r="7818" spans="1:20" ht="15">
      <c r="A7818" s="60" t="s">
        <v>43</v>
      </c>
      <c r="B7818" s="5" t="s">
        <v>3466</v>
      </c>
      <c r="C7818" s="4" t="s">
        <v>3467</v>
      </c>
      <c r="D7818" s="59" t="s">
        <v>8430</v>
      </c>
      <c r="E7818" s="60">
        <v>19975143</v>
      </c>
      <c r="F7818" s="60">
        <v>3</v>
      </c>
      <c r="G7818" s="60" t="s">
        <v>54</v>
      </c>
      <c r="H7818" s="60">
        <v>2400</v>
      </c>
      <c r="I7818" s="62">
        <v>45764</v>
      </c>
      <c r="J7818" s="60" t="s">
        <v>55</v>
      </c>
      <c r="K7818" s="62">
        <v>45791</v>
      </c>
      <c r="L7818" s="105">
        <v>7976</v>
      </c>
      <c r="M7818" s="6">
        <f>DATE(YEAR(K7818)+3,MONTH(K7818),DAY(K7818))</f>
        <v>46887</v>
      </c>
      <c r="N7818" s="65"/>
      <c r="O7818" s="94"/>
      <c r="P7818" s="60"/>
      <c r="Q7818" s="60" t="s">
        <v>37</v>
      </c>
      <c r="R7818" s="107" t="s">
        <v>54</v>
      </c>
      <c r="S7818" s="74"/>
      <c r="T7818" s="59"/>
    </row>
    <row r="7819" spans="1:20" ht="15">
      <c r="A7819" s="4" t="s">
        <v>43</v>
      </c>
      <c r="B7819" s="11" t="s">
        <v>1939</v>
      </c>
      <c r="C7819" s="9" t="s">
        <v>1940</v>
      </c>
      <c r="D7819" s="11" t="s">
        <v>8510</v>
      </c>
      <c r="E7819" s="9">
        <v>19516570</v>
      </c>
      <c r="F7819" s="9" t="s">
        <v>32</v>
      </c>
      <c r="G7819" s="60" t="s">
        <v>54</v>
      </c>
      <c r="H7819" s="60">
        <v>2466</v>
      </c>
      <c r="I7819" s="62">
        <v>45771</v>
      </c>
      <c r="J7819" s="60" t="s">
        <v>55</v>
      </c>
      <c r="K7819" s="62">
        <v>45775</v>
      </c>
      <c r="L7819" s="105">
        <v>7977</v>
      </c>
      <c r="M7819" s="6">
        <f t="shared" ref="M7819" si="288">DATE(YEAR(K7819)+3,MONTH(K7819),DAY(K7819))</f>
        <v>46871</v>
      </c>
      <c r="N7819" s="65"/>
      <c r="O7819" s="94"/>
      <c r="P7819" s="60"/>
      <c r="Q7819" s="60" t="s">
        <v>37</v>
      </c>
      <c r="R7819" s="107" t="s">
        <v>54</v>
      </c>
      <c r="S7819" s="74" t="s">
        <v>8509</v>
      </c>
      <c r="T7819" s="59"/>
    </row>
    <row r="7820" spans="1:20" ht="15">
      <c r="A7820" s="60" t="s">
        <v>43</v>
      </c>
      <c r="B7820" s="5" t="s">
        <v>2198</v>
      </c>
      <c r="C7820" s="60" t="s">
        <v>2199</v>
      </c>
      <c r="D7820" s="59" t="s">
        <v>7802</v>
      </c>
      <c r="E7820" s="60">
        <v>17469533</v>
      </c>
      <c r="F7820" s="60">
        <v>4</v>
      </c>
      <c r="G7820" s="10" t="s">
        <v>23</v>
      </c>
      <c r="H7820" s="60">
        <v>2570</v>
      </c>
      <c r="I7820" s="62">
        <v>45775</v>
      </c>
      <c r="J7820" s="60" t="s">
        <v>698</v>
      </c>
      <c r="K7820" s="60"/>
      <c r="L7820" s="105">
        <v>7978</v>
      </c>
      <c r="M7820" s="6"/>
      <c r="N7820" s="65" t="s">
        <v>64</v>
      </c>
      <c r="O7820" s="94"/>
      <c r="P7820" s="60" t="s">
        <v>8511</v>
      </c>
      <c r="Q7820" s="60" t="s">
        <v>24</v>
      </c>
      <c r="R7820" s="107" t="s">
        <v>1428</v>
      </c>
      <c r="S7820" s="74"/>
      <c r="T7820" s="59"/>
    </row>
    <row r="7821" spans="1:20" ht="15">
      <c r="A7821" s="60" t="s">
        <v>43</v>
      </c>
      <c r="B7821" s="5" t="s">
        <v>8512</v>
      </c>
      <c r="C7821" s="60" t="s">
        <v>45</v>
      </c>
      <c r="D7821" s="59" t="s">
        <v>8513</v>
      </c>
      <c r="E7821" s="60">
        <v>13428953</v>
      </c>
      <c r="F7821" s="60">
        <v>8</v>
      </c>
      <c r="G7821" s="10" t="s">
        <v>54</v>
      </c>
      <c r="H7821" s="60">
        <v>2572</v>
      </c>
      <c r="I7821" s="62">
        <v>45775</v>
      </c>
      <c r="J7821" s="60" t="s">
        <v>55</v>
      </c>
      <c r="K7821" s="62">
        <v>45896</v>
      </c>
      <c r="L7821" s="105">
        <v>7979</v>
      </c>
      <c r="M7821" s="6">
        <f t="shared" ref="M7821" si="289">DATE(YEAR(K7821)+3,MONTH(K7821),DAY(K7821))</f>
        <v>46992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 ht="15">
      <c r="A7822" s="60" t="s">
        <v>43</v>
      </c>
      <c r="B7822" s="59" t="s">
        <v>3325</v>
      </c>
      <c r="C7822" s="60" t="s">
        <v>3326</v>
      </c>
      <c r="D7822" s="59" t="s">
        <v>4547</v>
      </c>
      <c r="E7822" s="60">
        <v>16852125</v>
      </c>
      <c r="F7822" s="60">
        <v>1</v>
      </c>
      <c r="G7822" s="10" t="s">
        <v>54</v>
      </c>
      <c r="H7822" s="60">
        <v>2573</v>
      </c>
      <c r="I7822" s="62">
        <v>45775</v>
      </c>
      <c r="J7822" s="60" t="s">
        <v>55</v>
      </c>
      <c r="K7822" s="62">
        <v>45790</v>
      </c>
      <c r="L7822" s="105">
        <v>7980</v>
      </c>
      <c r="M7822" s="6">
        <f t="shared" ref="M7822:M7824" si="290">DATE(YEAR(K7822)+3,MONTH(K7822),DAY(K7822))</f>
        <v>46886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 ht="15">
      <c r="A7823" s="60" t="s">
        <v>43</v>
      </c>
      <c r="B7823" s="59" t="s">
        <v>2958</v>
      </c>
      <c r="C7823" s="60" t="s">
        <v>3886</v>
      </c>
      <c r="D7823" s="59" t="s">
        <v>8514</v>
      </c>
      <c r="E7823" s="60">
        <v>20569573</v>
      </c>
      <c r="F7823" s="60">
        <v>7</v>
      </c>
      <c r="G7823" s="10" t="s">
        <v>54</v>
      </c>
      <c r="H7823" s="60">
        <v>2574</v>
      </c>
      <c r="I7823" s="62">
        <v>45775</v>
      </c>
      <c r="J7823" s="60" t="s">
        <v>55</v>
      </c>
      <c r="K7823" s="62">
        <v>45799</v>
      </c>
      <c r="L7823" s="105">
        <v>7981</v>
      </c>
      <c r="M7823" s="6">
        <f t="shared" si="290"/>
        <v>46895</v>
      </c>
      <c r="N7823" s="65"/>
      <c r="O7823" s="94"/>
      <c r="P7823" s="60"/>
      <c r="Q7823" s="60" t="s">
        <v>37</v>
      </c>
      <c r="R7823" s="107" t="s">
        <v>54</v>
      </c>
      <c r="S7823" s="74"/>
      <c r="T7823" s="59"/>
    </row>
    <row r="7824" spans="1:20" ht="15">
      <c r="A7824" s="60" t="s">
        <v>43</v>
      </c>
      <c r="B7824" s="5" t="s">
        <v>8512</v>
      </c>
      <c r="C7824" s="60" t="s">
        <v>45</v>
      </c>
      <c r="D7824" s="59" t="s">
        <v>8515</v>
      </c>
      <c r="E7824" s="60">
        <v>20065134</v>
      </c>
      <c r="F7824" s="60">
        <v>0</v>
      </c>
      <c r="G7824" s="10" t="s">
        <v>54</v>
      </c>
      <c r="H7824" s="60">
        <v>2575</v>
      </c>
      <c r="I7824" s="62">
        <v>45775</v>
      </c>
      <c r="J7824" s="60" t="s">
        <v>55</v>
      </c>
      <c r="K7824" s="62">
        <v>45896</v>
      </c>
      <c r="L7824" s="105">
        <v>7982</v>
      </c>
      <c r="M7824" s="6">
        <f t="shared" si="290"/>
        <v>46992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 ht="15">
      <c r="A7825" s="60" t="s">
        <v>43</v>
      </c>
      <c r="B7825" s="59" t="s">
        <v>2299</v>
      </c>
      <c r="C7825" s="60" t="s">
        <v>2300</v>
      </c>
      <c r="D7825" s="59" t="s">
        <v>7787</v>
      </c>
      <c r="E7825" s="60">
        <v>18245193</v>
      </c>
      <c r="F7825" s="60">
        <v>2</v>
      </c>
      <c r="G7825" s="10" t="s">
        <v>54</v>
      </c>
      <c r="H7825" s="60">
        <v>2576</v>
      </c>
      <c r="I7825" s="62">
        <v>45775</v>
      </c>
      <c r="J7825" s="60" t="s">
        <v>55</v>
      </c>
      <c r="K7825" s="62">
        <v>45789</v>
      </c>
      <c r="L7825" s="105">
        <v>7983</v>
      </c>
      <c r="M7825" s="6">
        <f>DATE(YEAR(K7825)+3,MONTH(K7825),DAY(K7825))</f>
        <v>46885</v>
      </c>
      <c r="N7825" s="65"/>
      <c r="O7825" s="94"/>
      <c r="P7825" s="60"/>
      <c r="Q7825" s="60" t="s">
        <v>37</v>
      </c>
      <c r="R7825" s="107" t="s">
        <v>54</v>
      </c>
      <c r="S7825" s="74"/>
      <c r="T7825" s="59"/>
    </row>
    <row r="7826" spans="1:20" ht="15">
      <c r="A7826" s="60" t="s">
        <v>43</v>
      </c>
      <c r="B7826" s="59" t="s">
        <v>5687</v>
      </c>
      <c r="C7826" s="60" t="s">
        <v>5688</v>
      </c>
      <c r="D7826" s="59" t="s">
        <v>5930</v>
      </c>
      <c r="E7826" s="60">
        <v>6341428</v>
      </c>
      <c r="F7826" s="60" t="s">
        <v>32</v>
      </c>
      <c r="G7826" s="10" t="s">
        <v>54</v>
      </c>
      <c r="H7826" s="60">
        <v>2577</v>
      </c>
      <c r="I7826" s="62">
        <v>45775</v>
      </c>
      <c r="J7826" s="60" t="s">
        <v>55</v>
      </c>
      <c r="K7826" s="62">
        <v>45819</v>
      </c>
      <c r="L7826" s="105">
        <v>7984</v>
      </c>
      <c r="M7826" s="6">
        <f>DATE(YEAR(K7826)+3,MONTH(K7826),DAY(K7826))</f>
        <v>46915</v>
      </c>
      <c r="N7826" s="65"/>
      <c r="O7826" s="94"/>
      <c r="P7826" s="60"/>
      <c r="Q7826" s="60" t="s">
        <v>37</v>
      </c>
      <c r="R7826" s="107" t="s">
        <v>54</v>
      </c>
      <c r="S7826" s="74"/>
      <c r="T7826" s="59"/>
    </row>
    <row r="7827" spans="1:20" ht="15">
      <c r="A7827" s="60" t="s">
        <v>43</v>
      </c>
      <c r="B7827" s="59" t="s">
        <v>6449</v>
      </c>
      <c r="C7827" s="60" t="s">
        <v>6450</v>
      </c>
      <c r="D7827" s="59" t="s">
        <v>6028</v>
      </c>
      <c r="E7827" s="60">
        <v>18162433</v>
      </c>
      <c r="F7827" s="60">
        <v>7</v>
      </c>
      <c r="G7827" s="10" t="s">
        <v>23</v>
      </c>
      <c r="H7827" s="60">
        <v>2578</v>
      </c>
      <c r="I7827" s="62">
        <v>45775</v>
      </c>
      <c r="J7827" s="60" t="s">
        <v>698</v>
      </c>
      <c r="K7827" s="60"/>
      <c r="L7827" s="105">
        <v>7985</v>
      </c>
      <c r="M7827" s="6"/>
      <c r="N7827" s="65" t="s">
        <v>64</v>
      </c>
      <c r="O7827" s="94"/>
      <c r="P7827" s="60" t="s">
        <v>8498</v>
      </c>
      <c r="Q7827" s="60" t="s">
        <v>24</v>
      </c>
      <c r="R7827" s="107"/>
      <c r="S7827" s="74"/>
      <c r="T7827" s="59"/>
    </row>
    <row r="7828" spans="1:20" ht="15">
      <c r="A7828" s="60" t="s">
        <v>8516</v>
      </c>
      <c r="B7828" s="59" t="s">
        <v>6020</v>
      </c>
      <c r="C7828" s="60" t="s">
        <v>6021</v>
      </c>
      <c r="D7828" s="59" t="s">
        <v>8517</v>
      </c>
      <c r="E7828" s="60">
        <v>19362915</v>
      </c>
      <c r="F7828" s="60">
        <v>6</v>
      </c>
      <c r="G7828" s="10" t="s">
        <v>54</v>
      </c>
      <c r="H7828" s="60">
        <v>2589</v>
      </c>
      <c r="I7828" s="62">
        <v>45776</v>
      </c>
      <c r="J7828" s="60" t="s">
        <v>55</v>
      </c>
      <c r="K7828" s="62">
        <v>45782</v>
      </c>
      <c r="L7828" s="105">
        <v>7986</v>
      </c>
      <c r="M7828" s="6">
        <f t="shared" ref="M7828:M7834" si="291">DATE(YEAR(K7828)+3,MONTH(K7828),DAY(K7828))</f>
        <v>46878</v>
      </c>
      <c r="N7828" s="65"/>
      <c r="O7828" s="94"/>
      <c r="P7828" s="60"/>
      <c r="Q7828" s="60" t="s">
        <v>37</v>
      </c>
      <c r="R7828" s="107" t="s">
        <v>54</v>
      </c>
      <c r="S7828" s="30" t="s">
        <v>6068</v>
      </c>
      <c r="T7828" s="59"/>
    </row>
    <row r="7829" spans="1:20" ht="15">
      <c r="A7829" s="60" t="s">
        <v>8516</v>
      </c>
      <c r="B7829" s="59" t="s">
        <v>1939</v>
      </c>
      <c r="C7829" s="60" t="s">
        <v>1940</v>
      </c>
      <c r="D7829" s="59" t="s">
        <v>8518</v>
      </c>
      <c r="E7829" s="60">
        <v>20568347</v>
      </c>
      <c r="F7829" s="60" t="s">
        <v>32</v>
      </c>
      <c r="G7829" s="10" t="s">
        <v>54</v>
      </c>
      <c r="H7829" s="60">
        <v>2590</v>
      </c>
      <c r="I7829" s="62">
        <v>45776</v>
      </c>
      <c r="J7829" s="60" t="s">
        <v>55</v>
      </c>
      <c r="K7829" s="62">
        <v>45785</v>
      </c>
      <c r="L7829" s="105">
        <v>7987</v>
      </c>
      <c r="M7829" s="6">
        <f t="shared" si="291"/>
        <v>46881</v>
      </c>
      <c r="N7829" s="65"/>
      <c r="O7829" s="94"/>
      <c r="P7829" s="60"/>
      <c r="Q7829" s="60" t="s">
        <v>37</v>
      </c>
      <c r="R7829" s="107" t="s">
        <v>54</v>
      </c>
      <c r="S7829" s="74"/>
      <c r="T7829" s="59"/>
    </row>
    <row r="7830" spans="1:20" ht="15">
      <c r="A7830" s="60" t="s">
        <v>8516</v>
      </c>
      <c r="B7830" s="5" t="s">
        <v>6307</v>
      </c>
      <c r="C7830" s="4" t="s">
        <v>6308</v>
      </c>
      <c r="D7830" s="59" t="s">
        <v>8519</v>
      </c>
      <c r="E7830" s="60">
        <v>27243916</v>
      </c>
      <c r="F7830" s="60">
        <v>8</v>
      </c>
      <c r="G7830" s="10" t="s">
        <v>23</v>
      </c>
      <c r="H7830" s="60">
        <v>2591</v>
      </c>
      <c r="I7830" s="62">
        <v>45776</v>
      </c>
      <c r="J7830" s="60" t="s">
        <v>23</v>
      </c>
      <c r="K7830" s="62">
        <v>45863</v>
      </c>
      <c r="L7830" s="105">
        <v>7988</v>
      </c>
      <c r="M7830" s="6">
        <f t="shared" si="291"/>
        <v>46959</v>
      </c>
      <c r="N7830" s="65">
        <v>7343</v>
      </c>
      <c r="O7830" s="94">
        <v>45979</v>
      </c>
      <c r="P7830" s="60"/>
      <c r="Q7830" s="60" t="s">
        <v>37</v>
      </c>
      <c r="R7830" s="107" t="s">
        <v>23</v>
      </c>
      <c r="S7830" s="74"/>
      <c r="T7830" s="59"/>
    </row>
    <row r="7831" spans="1:20" ht="15">
      <c r="A7831" s="60" t="s">
        <v>8520</v>
      </c>
      <c r="B7831" s="5" t="s">
        <v>111</v>
      </c>
      <c r="C7831" s="4" t="s">
        <v>112</v>
      </c>
      <c r="D7831" s="5" t="s">
        <v>3896</v>
      </c>
      <c r="E7831" s="4">
        <v>18830265</v>
      </c>
      <c r="F7831" s="4">
        <v>3</v>
      </c>
      <c r="G7831" s="10" t="s">
        <v>54</v>
      </c>
      <c r="H7831" s="4">
        <v>884</v>
      </c>
      <c r="I7831" s="6">
        <v>41670</v>
      </c>
      <c r="J7831" s="4" t="s">
        <v>55</v>
      </c>
      <c r="K7831" s="62">
        <v>45782</v>
      </c>
      <c r="L7831" s="105">
        <v>7989</v>
      </c>
      <c r="M7831" s="6">
        <f t="shared" si="291"/>
        <v>46878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 ht="15">
      <c r="A7832" s="60" t="s">
        <v>43</v>
      </c>
      <c r="B7832" s="59" t="s">
        <v>6020</v>
      </c>
      <c r="C7832" s="60" t="s">
        <v>6021</v>
      </c>
      <c r="D7832" s="59" t="s">
        <v>8521</v>
      </c>
      <c r="E7832" s="60">
        <v>20407852</v>
      </c>
      <c r="F7832" s="60">
        <v>1</v>
      </c>
      <c r="G7832" s="10" t="s">
        <v>23</v>
      </c>
      <c r="H7832" s="60">
        <v>2668</v>
      </c>
      <c r="I7832" s="62">
        <v>45783</v>
      </c>
      <c r="J7832" s="60" t="s">
        <v>23</v>
      </c>
      <c r="K7832" s="62">
        <v>45785</v>
      </c>
      <c r="L7832" s="105">
        <v>7990</v>
      </c>
      <c r="M7832" s="6">
        <f t="shared" si="291"/>
        <v>46881</v>
      </c>
      <c r="N7832" s="65">
        <v>6547</v>
      </c>
      <c r="O7832" s="94">
        <v>45945</v>
      </c>
      <c r="P7832" s="60" t="s">
        <v>1428</v>
      </c>
      <c r="Q7832" s="60" t="s">
        <v>37</v>
      </c>
      <c r="R7832" s="107" t="s">
        <v>23</v>
      </c>
      <c r="S7832" s="74"/>
      <c r="T7832" s="59"/>
    </row>
    <row r="7833" spans="1:20" ht="15">
      <c r="A7833" s="60" t="s">
        <v>43</v>
      </c>
      <c r="B7833" s="59" t="s">
        <v>6020</v>
      </c>
      <c r="C7833" s="60" t="s">
        <v>6021</v>
      </c>
      <c r="D7833" s="59" t="s">
        <v>8522</v>
      </c>
      <c r="E7833" s="60">
        <v>20181501</v>
      </c>
      <c r="F7833" s="60">
        <v>0</v>
      </c>
      <c r="G7833" s="10" t="s">
        <v>54</v>
      </c>
      <c r="H7833" s="60">
        <v>2668</v>
      </c>
      <c r="I7833" s="62">
        <v>45783</v>
      </c>
      <c r="J7833" s="60" t="s">
        <v>55</v>
      </c>
      <c r="K7833" s="62">
        <v>45785</v>
      </c>
      <c r="L7833" s="105">
        <v>7991</v>
      </c>
      <c r="M7833" s="6">
        <f t="shared" si="291"/>
        <v>46881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 ht="15">
      <c r="A7834" s="60" t="s">
        <v>43</v>
      </c>
      <c r="B7834" s="59" t="s">
        <v>6928</v>
      </c>
      <c r="C7834" s="60" t="s">
        <v>6929</v>
      </c>
      <c r="D7834" s="59" t="s">
        <v>8523</v>
      </c>
      <c r="E7834" s="60">
        <v>21129188</v>
      </c>
      <c r="F7834" s="60">
        <v>5</v>
      </c>
      <c r="G7834" s="10" t="s">
        <v>54</v>
      </c>
      <c r="H7834" s="60">
        <v>2669</v>
      </c>
      <c r="I7834" s="62">
        <v>45783</v>
      </c>
      <c r="J7834" s="60" t="s">
        <v>55</v>
      </c>
      <c r="K7834" s="62">
        <v>45805</v>
      </c>
      <c r="L7834" s="105">
        <v>7992</v>
      </c>
      <c r="M7834" s="6">
        <f t="shared" si="291"/>
        <v>46901</v>
      </c>
      <c r="N7834" s="65"/>
      <c r="O7834" s="94"/>
      <c r="P7834" s="60"/>
      <c r="Q7834" s="60" t="s">
        <v>37</v>
      </c>
      <c r="R7834" s="107" t="s">
        <v>54</v>
      </c>
      <c r="S7834" s="74"/>
      <c r="T7834" s="59"/>
    </row>
    <row r="7835" spans="1:20" ht="15">
      <c r="A7835" s="60" t="s">
        <v>43</v>
      </c>
      <c r="B7835" s="59" t="s">
        <v>5692</v>
      </c>
      <c r="C7835" s="60" t="s">
        <v>5693</v>
      </c>
      <c r="D7835" s="59" t="s">
        <v>6477</v>
      </c>
      <c r="E7835" s="60">
        <v>16469298</v>
      </c>
      <c r="F7835" s="60">
        <v>1</v>
      </c>
      <c r="G7835" s="10" t="s">
        <v>23</v>
      </c>
      <c r="H7835" s="60">
        <v>2748</v>
      </c>
      <c r="I7835" s="62">
        <v>45785</v>
      </c>
      <c r="J7835" s="60" t="s">
        <v>698</v>
      </c>
      <c r="K7835" s="60"/>
      <c r="L7835" s="105">
        <v>7993</v>
      </c>
      <c r="M7835" s="6"/>
      <c r="N7835" s="65" t="s">
        <v>64</v>
      </c>
      <c r="O7835" s="94"/>
      <c r="P7835" s="60" t="s">
        <v>8524</v>
      </c>
      <c r="Q7835" s="60" t="s">
        <v>24</v>
      </c>
      <c r="R7835" s="107"/>
      <c r="S7835" s="74"/>
      <c r="T7835" s="59"/>
    </row>
    <row r="7836" spans="1:20" ht="15">
      <c r="A7836" s="60" t="s">
        <v>43</v>
      </c>
      <c r="B7836" s="5" t="s">
        <v>1338</v>
      </c>
      <c r="C7836" s="4" t="s">
        <v>1339</v>
      </c>
      <c r="D7836" s="127" t="s">
        <v>2752</v>
      </c>
      <c r="E7836" s="60">
        <v>16403665</v>
      </c>
      <c r="F7836" s="60">
        <v>0</v>
      </c>
      <c r="G7836" s="4" t="s">
        <v>23</v>
      </c>
      <c r="H7836" s="60">
        <v>2751</v>
      </c>
      <c r="I7836" s="62">
        <v>45785</v>
      </c>
      <c r="J7836" s="60" t="s">
        <v>23</v>
      </c>
      <c r="K7836" s="62">
        <v>45818</v>
      </c>
      <c r="L7836" s="105">
        <v>7994</v>
      </c>
      <c r="M7836" s="6">
        <f t="shared" ref="M7836:M7837" si="292">DATE(YEAR(K7836)+3,MONTH(K7836),DAY(K7836))</f>
        <v>46914</v>
      </c>
      <c r="N7836" s="65">
        <v>6719</v>
      </c>
      <c r="O7836" s="94">
        <v>45952</v>
      </c>
      <c r="P7836" s="60" t="s">
        <v>2914</v>
      </c>
      <c r="Q7836" s="60" t="s">
        <v>37</v>
      </c>
      <c r="R7836" s="131" t="s">
        <v>23</v>
      </c>
      <c r="S7836" s="74" t="s">
        <v>8525</v>
      </c>
      <c r="T7836" s="59"/>
    </row>
    <row r="7837" spans="1:20" ht="15">
      <c r="A7837" s="60" t="s">
        <v>43</v>
      </c>
      <c r="B7837" s="59" t="s">
        <v>1668</v>
      </c>
      <c r="C7837" s="60" t="s">
        <v>1669</v>
      </c>
      <c r="D7837" s="59" t="s">
        <v>3121</v>
      </c>
      <c r="E7837" s="60">
        <v>11945268</v>
      </c>
      <c r="F7837" s="60">
        <v>6</v>
      </c>
      <c r="G7837" s="4" t="s">
        <v>54</v>
      </c>
      <c r="H7837" s="60">
        <v>2768</v>
      </c>
      <c r="I7837" s="62">
        <v>45785</v>
      </c>
      <c r="J7837" s="60" t="s">
        <v>55</v>
      </c>
      <c r="K7837" s="62">
        <v>45818</v>
      </c>
      <c r="L7837" s="105">
        <v>7995</v>
      </c>
      <c r="M7837" s="6">
        <f t="shared" si="292"/>
        <v>46914</v>
      </c>
      <c r="N7837" s="65"/>
      <c r="O7837" s="94"/>
      <c r="P7837" s="60"/>
      <c r="Q7837" s="60" t="s">
        <v>37</v>
      </c>
      <c r="R7837" s="107" t="s">
        <v>54</v>
      </c>
      <c r="S7837" s="74"/>
      <c r="T7837" s="59"/>
    </row>
    <row r="7838" spans="1:20" ht="15">
      <c r="A7838" s="60" t="s">
        <v>43</v>
      </c>
      <c r="B7838" s="11" t="s">
        <v>7894</v>
      </c>
      <c r="C7838" s="9" t="s">
        <v>7659</v>
      </c>
      <c r="D7838" s="59" t="s">
        <v>8526</v>
      </c>
      <c r="E7838" s="60">
        <v>21140525</v>
      </c>
      <c r="F7838" s="60">
        <v>2</v>
      </c>
      <c r="G7838" s="4" t="s">
        <v>54</v>
      </c>
      <c r="H7838" s="60">
        <v>2830</v>
      </c>
      <c r="I7838" s="62">
        <v>45789</v>
      </c>
      <c r="J7838" s="60" t="s">
        <v>55</v>
      </c>
      <c r="K7838" s="62">
        <v>45805</v>
      </c>
      <c r="L7838" s="105">
        <v>7996</v>
      </c>
      <c r="M7838" s="6">
        <f t="shared" ref="M7838:M7846" si="293">DATE(YEAR(K7838)+3,MONTH(K7838),DAY(K7838))</f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8527</v>
      </c>
      <c r="T7838" s="59"/>
    </row>
    <row r="7839" spans="1:20" ht="15">
      <c r="A7839" s="60" t="s">
        <v>43</v>
      </c>
      <c r="B7839" s="11" t="s">
        <v>7894</v>
      </c>
      <c r="C7839" s="9" t="s">
        <v>7659</v>
      </c>
      <c r="D7839" s="59" t="s">
        <v>8528</v>
      </c>
      <c r="E7839" s="60">
        <v>21071889</v>
      </c>
      <c r="F7839" s="60">
        <v>3</v>
      </c>
      <c r="G7839" s="4" t="s">
        <v>54</v>
      </c>
      <c r="H7839" s="60">
        <v>2831</v>
      </c>
      <c r="I7839" s="62">
        <v>45789</v>
      </c>
      <c r="J7839" s="60" t="s">
        <v>55</v>
      </c>
      <c r="K7839" s="62">
        <v>45805</v>
      </c>
      <c r="L7839" s="105">
        <v>7997</v>
      </c>
      <c r="M7839" s="6">
        <f t="shared" si="293"/>
        <v>46901</v>
      </c>
      <c r="N7839" s="65"/>
      <c r="O7839" s="94"/>
      <c r="P7839" s="60"/>
      <c r="Q7839" s="60" t="s">
        <v>37</v>
      </c>
      <c r="R7839" s="107" t="s">
        <v>54</v>
      </c>
      <c r="S7839" s="74" t="s">
        <v>8529</v>
      </c>
      <c r="T7839" s="59"/>
    </row>
    <row r="7840" spans="1:20" ht="15">
      <c r="A7840" s="60" t="s">
        <v>43</v>
      </c>
      <c r="B7840" s="59" t="s">
        <v>7879</v>
      </c>
      <c r="C7840" s="60" t="s">
        <v>5417</v>
      </c>
      <c r="D7840" s="59" t="s">
        <v>8530</v>
      </c>
      <c r="E7840" s="60">
        <v>9481918</v>
      </c>
      <c r="F7840" s="60">
        <v>0</v>
      </c>
      <c r="G7840" s="4" t="s">
        <v>54</v>
      </c>
      <c r="H7840" s="60">
        <v>2832</v>
      </c>
      <c r="I7840" s="62">
        <v>45789</v>
      </c>
      <c r="J7840" s="60" t="s">
        <v>55</v>
      </c>
      <c r="K7840" s="62">
        <v>45804</v>
      </c>
      <c r="L7840" s="105">
        <v>7998</v>
      </c>
      <c r="M7840" s="6">
        <f t="shared" si="293"/>
        <v>46900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 ht="15">
      <c r="A7841" s="60" t="s">
        <v>43</v>
      </c>
      <c r="B7841" s="59" t="s">
        <v>8493</v>
      </c>
      <c r="C7841" s="60" t="s">
        <v>8531</v>
      </c>
      <c r="D7841" s="59" t="s">
        <v>5493</v>
      </c>
      <c r="E7841" s="60">
        <v>17560757</v>
      </c>
      <c r="F7841" s="60">
        <v>9</v>
      </c>
      <c r="G7841" s="4" t="s">
        <v>54</v>
      </c>
      <c r="H7841" s="60">
        <v>2833</v>
      </c>
      <c r="I7841" s="62">
        <v>45789</v>
      </c>
      <c r="J7841" s="60" t="s">
        <v>55</v>
      </c>
      <c r="K7841" s="62">
        <v>45791</v>
      </c>
      <c r="L7841" s="105">
        <v>7999</v>
      </c>
      <c r="M7841" s="6">
        <f t="shared" si="293"/>
        <v>46887</v>
      </c>
      <c r="N7841" s="65"/>
      <c r="O7841" s="94"/>
      <c r="P7841" s="60"/>
      <c r="Q7841" s="60" t="s">
        <v>37</v>
      </c>
      <c r="R7841" s="107" t="s">
        <v>54</v>
      </c>
      <c r="S7841" s="74"/>
      <c r="T7841" s="59"/>
    </row>
    <row r="7842" spans="1:20" ht="15">
      <c r="A7842" s="60" t="s">
        <v>43</v>
      </c>
      <c r="B7842" s="59" t="s">
        <v>5781</v>
      </c>
      <c r="C7842" s="60" t="s">
        <v>5782</v>
      </c>
      <c r="D7842" s="59" t="s">
        <v>8532</v>
      </c>
      <c r="E7842" s="60">
        <v>13024537</v>
      </c>
      <c r="F7842" s="60">
        <v>4</v>
      </c>
      <c r="G7842" s="4" t="s">
        <v>54</v>
      </c>
      <c r="H7842" s="60">
        <v>2834</v>
      </c>
      <c r="I7842" s="62">
        <v>45789</v>
      </c>
      <c r="J7842" s="60" t="s">
        <v>55</v>
      </c>
      <c r="K7842" s="62">
        <v>45812</v>
      </c>
      <c r="L7842" s="105">
        <v>8000</v>
      </c>
      <c r="M7842" s="6">
        <f t="shared" si="293"/>
        <v>46908</v>
      </c>
      <c r="N7842" s="65"/>
      <c r="O7842" s="94"/>
      <c r="P7842" s="60"/>
      <c r="Q7842" s="60" t="s">
        <v>37</v>
      </c>
      <c r="R7842" s="107" t="s">
        <v>54</v>
      </c>
      <c r="S7842" s="74"/>
      <c r="T7842" s="59"/>
    </row>
    <row r="7843" spans="1:20" ht="15">
      <c r="A7843" s="60" t="s">
        <v>43</v>
      </c>
      <c r="B7843" s="59" t="s">
        <v>5781</v>
      </c>
      <c r="C7843" s="60" t="s">
        <v>5782</v>
      </c>
      <c r="D7843" s="59" t="s">
        <v>8533</v>
      </c>
      <c r="E7843" s="60">
        <v>19214762</v>
      </c>
      <c r="F7843" s="60" t="s">
        <v>32</v>
      </c>
      <c r="G7843" s="4" t="s">
        <v>54</v>
      </c>
      <c r="H7843" s="60">
        <v>2835</v>
      </c>
      <c r="I7843" s="62">
        <v>45789</v>
      </c>
      <c r="J7843" s="60" t="s">
        <v>55</v>
      </c>
      <c r="K7843" s="62">
        <v>45812</v>
      </c>
      <c r="L7843" s="105">
        <v>8001</v>
      </c>
      <c r="M7843" s="6">
        <f t="shared" si="293"/>
        <v>46908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 ht="15">
      <c r="A7844" s="60" t="s">
        <v>43</v>
      </c>
      <c r="B7844" s="59" t="s">
        <v>2881</v>
      </c>
      <c r="C7844" s="60" t="s">
        <v>2882</v>
      </c>
      <c r="D7844" s="59" t="s">
        <v>5654</v>
      </c>
      <c r="E7844" s="60">
        <v>12051616</v>
      </c>
      <c r="F7844" s="60">
        <v>7</v>
      </c>
      <c r="G7844" s="4" t="s">
        <v>54</v>
      </c>
      <c r="H7844" s="60">
        <v>2836</v>
      </c>
      <c r="I7844" s="62">
        <v>45789</v>
      </c>
      <c r="J7844" s="60" t="s">
        <v>55</v>
      </c>
      <c r="K7844" s="62">
        <v>45807</v>
      </c>
      <c r="L7844" s="105">
        <v>8002</v>
      </c>
      <c r="M7844" s="6">
        <f t="shared" si="293"/>
        <v>46903</v>
      </c>
      <c r="N7844" s="65"/>
      <c r="O7844" s="94"/>
      <c r="P7844" s="60"/>
      <c r="Q7844" s="60" t="s">
        <v>37</v>
      </c>
      <c r="R7844" s="107" t="s">
        <v>54</v>
      </c>
      <c r="S7844" s="74"/>
      <c r="T7844" s="59"/>
    </row>
    <row r="7845" spans="1:20" ht="15">
      <c r="A7845" s="60" t="s">
        <v>43</v>
      </c>
      <c r="B7845" s="59" t="s">
        <v>2881</v>
      </c>
      <c r="C7845" s="60" t="s">
        <v>2882</v>
      </c>
      <c r="D7845" s="59" t="s">
        <v>8373</v>
      </c>
      <c r="E7845" s="60">
        <v>17580691</v>
      </c>
      <c r="F7845" s="60">
        <v>1</v>
      </c>
      <c r="G7845" s="4" t="s">
        <v>23</v>
      </c>
      <c r="H7845" s="60">
        <v>2837</v>
      </c>
      <c r="I7845" s="62">
        <v>45789</v>
      </c>
      <c r="J7845" s="60" t="s">
        <v>23</v>
      </c>
      <c r="K7845" s="62">
        <v>45807</v>
      </c>
      <c r="L7845" s="105">
        <v>8003</v>
      </c>
      <c r="M7845" s="6">
        <f t="shared" si="293"/>
        <v>46903</v>
      </c>
      <c r="N7845" s="65">
        <v>6155</v>
      </c>
      <c r="O7845" s="94">
        <v>45929</v>
      </c>
      <c r="P7845" s="60">
        <v>1502366</v>
      </c>
      <c r="Q7845" s="60" t="s">
        <v>37</v>
      </c>
      <c r="R7845" s="107" t="s">
        <v>23</v>
      </c>
      <c r="S7845" s="74"/>
      <c r="T7845" s="59"/>
    </row>
    <row r="7846" spans="1:20" ht="15">
      <c r="A7846" s="60" t="s">
        <v>43</v>
      </c>
      <c r="B7846" s="59" t="s">
        <v>4123</v>
      </c>
      <c r="C7846" s="60" t="s">
        <v>4124</v>
      </c>
      <c r="D7846" s="59" t="s">
        <v>5980</v>
      </c>
      <c r="E7846" s="60">
        <v>19510353</v>
      </c>
      <c r="F7846" s="60">
        <v>4</v>
      </c>
      <c r="G7846" s="4" t="s">
        <v>54</v>
      </c>
      <c r="H7846" s="60">
        <v>2879</v>
      </c>
      <c r="I7846" s="62">
        <v>45791</v>
      </c>
      <c r="J7846" s="60" t="s">
        <v>55</v>
      </c>
      <c r="K7846" s="62">
        <v>45805</v>
      </c>
      <c r="L7846" s="105">
        <v>8004</v>
      </c>
      <c r="M7846" s="6">
        <f t="shared" si="293"/>
        <v>46901</v>
      </c>
      <c r="N7846" s="65"/>
      <c r="O7846" s="94"/>
      <c r="P7846" s="60"/>
      <c r="Q7846" s="60" t="s">
        <v>37</v>
      </c>
      <c r="R7846" s="107" t="s">
        <v>54</v>
      </c>
      <c r="S7846" s="74"/>
      <c r="T7846" s="59"/>
    </row>
    <row r="7847" spans="1:20" ht="15">
      <c r="A7847" s="60" t="s">
        <v>43</v>
      </c>
      <c r="B7847" s="59" t="s">
        <v>1939</v>
      </c>
      <c r="C7847" s="60" t="s">
        <v>1940</v>
      </c>
      <c r="D7847" s="59" t="s">
        <v>8218</v>
      </c>
      <c r="E7847" s="60">
        <v>18916501</v>
      </c>
      <c r="F7847" s="60">
        <v>3</v>
      </c>
      <c r="G7847" s="10" t="s">
        <v>23</v>
      </c>
      <c r="H7847" s="60">
        <v>2880</v>
      </c>
      <c r="I7847" s="62">
        <v>45791</v>
      </c>
      <c r="J7847" s="60" t="s">
        <v>698</v>
      </c>
      <c r="K7847" s="60"/>
      <c r="L7847" s="105">
        <v>8005</v>
      </c>
      <c r="M7847" s="60"/>
      <c r="N7847" s="65" t="s">
        <v>64</v>
      </c>
      <c r="O7847" s="94"/>
      <c r="P7847" s="60" t="s">
        <v>8534</v>
      </c>
      <c r="Q7847" s="60" t="s">
        <v>24</v>
      </c>
      <c r="R7847" s="107"/>
      <c r="S7847" s="74"/>
      <c r="T7847" s="59"/>
    </row>
    <row r="7848" spans="1:20" ht="15">
      <c r="A7848" s="60" t="s">
        <v>43</v>
      </c>
      <c r="B7848" s="59" t="s">
        <v>1939</v>
      </c>
      <c r="C7848" s="60" t="s">
        <v>1940</v>
      </c>
      <c r="D7848" s="59" t="s">
        <v>8456</v>
      </c>
      <c r="E7848" s="60">
        <v>8437451</v>
      </c>
      <c r="F7848" s="60">
        <v>2</v>
      </c>
      <c r="G7848" s="10" t="s">
        <v>54</v>
      </c>
      <c r="H7848" s="60">
        <v>2881</v>
      </c>
      <c r="I7848" s="62">
        <v>45791</v>
      </c>
      <c r="J7848" s="60" t="s">
        <v>55</v>
      </c>
      <c r="K7848" s="62">
        <v>45799</v>
      </c>
      <c r="L7848" s="105">
        <v>8006</v>
      </c>
      <c r="M7848" s="6">
        <f>DATE(YEAR(K7848)+3,MONTH(K7848),DAY(K7848))</f>
        <v>46895</v>
      </c>
      <c r="N7848" s="65"/>
      <c r="O7848" s="94"/>
      <c r="P7848" s="60"/>
      <c r="Q7848" s="60" t="s">
        <v>37</v>
      </c>
      <c r="R7848" s="107" t="s">
        <v>54</v>
      </c>
      <c r="S7848" s="74"/>
      <c r="T7848" s="59"/>
    </row>
    <row r="7849" spans="1:20" ht="15">
      <c r="A7849" s="60" t="s">
        <v>43</v>
      </c>
      <c r="B7849" s="59" t="s">
        <v>566</v>
      </c>
      <c r="C7849" s="60" t="s">
        <v>6024</v>
      </c>
      <c r="D7849" s="59" t="s">
        <v>5019</v>
      </c>
      <c r="E7849" s="60">
        <v>11930851</v>
      </c>
      <c r="F7849" s="60">
        <v>8</v>
      </c>
      <c r="G7849" s="10" t="s">
        <v>54</v>
      </c>
      <c r="H7849" s="60">
        <v>3067</v>
      </c>
      <c r="I7849" s="62">
        <v>45800</v>
      </c>
      <c r="J7849" s="60" t="s">
        <v>55</v>
      </c>
      <c r="K7849" s="62">
        <v>45818</v>
      </c>
      <c r="L7849" s="105">
        <v>8007</v>
      </c>
      <c r="M7849" s="6">
        <f>DATE(YEAR(K7849)+3,MONTH(K7849),DAY(K7849))</f>
        <v>46914</v>
      </c>
      <c r="N7849" s="65"/>
      <c r="O7849" s="94"/>
      <c r="P7849" s="60"/>
      <c r="Q7849" s="60" t="s">
        <v>37</v>
      </c>
      <c r="R7849" s="107" t="s">
        <v>54</v>
      </c>
      <c r="S7849" s="74"/>
      <c r="T7849" s="59"/>
    </row>
    <row r="7850" spans="1:20" ht="15">
      <c r="A7850" s="60" t="s">
        <v>43</v>
      </c>
      <c r="B7850" s="59" t="s">
        <v>3500</v>
      </c>
      <c r="C7850" s="60" t="s">
        <v>3501</v>
      </c>
      <c r="D7850" s="59" t="s">
        <v>1412</v>
      </c>
      <c r="E7850" s="60">
        <v>14576340</v>
      </c>
      <c r="F7850" s="60">
        <v>1</v>
      </c>
      <c r="G7850" s="10" t="s">
        <v>54</v>
      </c>
      <c r="H7850" s="60">
        <v>3192</v>
      </c>
      <c r="I7850" s="62">
        <v>45804</v>
      </c>
      <c r="J7850" s="60" t="s">
        <v>55</v>
      </c>
      <c r="K7850" s="62">
        <v>45820</v>
      </c>
      <c r="L7850" s="105">
        <v>8008</v>
      </c>
      <c r="M7850" s="6">
        <f t="shared" ref="M7850:M7851" si="294">DATE(YEAR(K7850)+3,MONTH(K7850),DAY(K7850))</f>
        <v>46916</v>
      </c>
      <c r="N7850" s="65"/>
      <c r="O7850" s="94"/>
      <c r="P7850" s="60"/>
      <c r="Q7850" s="60" t="s">
        <v>37</v>
      </c>
      <c r="R7850" s="107" t="s">
        <v>54</v>
      </c>
      <c r="S7850" s="74"/>
      <c r="T7850" s="59"/>
    </row>
    <row r="7851" spans="1:20" ht="15">
      <c r="A7851" s="60" t="s">
        <v>43</v>
      </c>
      <c r="B7851" s="59" t="s">
        <v>8215</v>
      </c>
      <c r="C7851" s="60" t="s">
        <v>8216</v>
      </c>
      <c r="D7851" s="59" t="s">
        <v>8535</v>
      </c>
      <c r="E7851" s="60">
        <v>19888195</v>
      </c>
      <c r="F7851" s="60">
        <v>3</v>
      </c>
      <c r="G7851" s="10" t="s">
        <v>54</v>
      </c>
      <c r="H7851" s="60">
        <v>3193</v>
      </c>
      <c r="I7851" s="62">
        <v>45804</v>
      </c>
      <c r="J7851" s="60" t="s">
        <v>55</v>
      </c>
      <c r="K7851" s="62">
        <v>45825</v>
      </c>
      <c r="L7851" s="105">
        <v>8009</v>
      </c>
      <c r="M7851" s="6">
        <f t="shared" si="294"/>
        <v>46921</v>
      </c>
      <c r="N7851" s="65"/>
      <c r="O7851" s="94"/>
      <c r="P7851" s="60"/>
      <c r="Q7851" s="60" t="s">
        <v>37</v>
      </c>
      <c r="R7851" s="107" t="s">
        <v>54</v>
      </c>
      <c r="S7851" s="74"/>
      <c r="T7851" s="59"/>
    </row>
    <row r="7852" spans="1:20" ht="15">
      <c r="A7852" s="60" t="s">
        <v>43</v>
      </c>
      <c r="B7852" s="59" t="s">
        <v>8536</v>
      </c>
      <c r="C7852" s="60" t="s">
        <v>4185</v>
      </c>
      <c r="D7852" s="59" t="s">
        <v>2312</v>
      </c>
      <c r="E7852" s="60">
        <v>10162214</v>
      </c>
      <c r="F7852" s="60">
        <v>2</v>
      </c>
      <c r="G7852" s="10" t="s">
        <v>54</v>
      </c>
      <c r="H7852" s="60">
        <v>3255</v>
      </c>
      <c r="I7852" s="62">
        <v>45807</v>
      </c>
      <c r="J7852" s="60" t="s">
        <v>55</v>
      </c>
      <c r="K7852" s="62">
        <v>45824</v>
      </c>
      <c r="L7852" s="105">
        <v>8010</v>
      </c>
      <c r="M7852" s="6">
        <f t="shared" ref="M7852" si="295">DATE(YEAR(K7852)+3,MONTH(K7852),DAY(K7852))</f>
        <v>46920</v>
      </c>
      <c r="N7852" s="65"/>
      <c r="O7852" s="94"/>
      <c r="P7852" s="60"/>
      <c r="Q7852" s="60" t="s">
        <v>37</v>
      </c>
      <c r="R7852" s="107" t="s">
        <v>54</v>
      </c>
      <c r="S7852" s="74"/>
      <c r="T7852" s="59"/>
    </row>
    <row r="7853" spans="1:20" ht="15">
      <c r="A7853" s="60" t="s">
        <v>43</v>
      </c>
      <c r="B7853" s="59" t="s">
        <v>8424</v>
      </c>
      <c r="C7853" s="60" t="s">
        <v>8425</v>
      </c>
      <c r="D7853" s="59" t="s">
        <v>7712</v>
      </c>
      <c r="E7853" s="60">
        <v>16757794</v>
      </c>
      <c r="F7853" s="60">
        <v>6</v>
      </c>
      <c r="G7853" s="10" t="s">
        <v>54</v>
      </c>
      <c r="H7853" s="60">
        <v>3256</v>
      </c>
      <c r="I7853" s="62">
        <v>45807</v>
      </c>
      <c r="J7853" s="60" t="s">
        <v>55</v>
      </c>
      <c r="K7853" s="62">
        <v>45833</v>
      </c>
      <c r="L7853" s="105">
        <v>8011</v>
      </c>
      <c r="M7853" s="6">
        <f>DATE(YEAR(K7853)+3,MONTH(K7853),DAY(K7853))</f>
        <v>46929</v>
      </c>
      <c r="N7853" s="65"/>
      <c r="O7853" s="94"/>
      <c r="P7853" s="60"/>
      <c r="Q7853" s="60" t="s">
        <v>37</v>
      </c>
      <c r="R7853" s="107" t="s">
        <v>54</v>
      </c>
      <c r="S7853" s="74"/>
      <c r="T7853" s="59"/>
    </row>
    <row r="7854" spans="1:20" ht="15">
      <c r="A7854" s="60" t="s">
        <v>43</v>
      </c>
      <c r="B7854" s="59" t="s">
        <v>8424</v>
      </c>
      <c r="C7854" s="60" t="s">
        <v>8425</v>
      </c>
      <c r="D7854" s="59" t="s">
        <v>8537</v>
      </c>
      <c r="E7854" s="60">
        <v>22150467</v>
      </c>
      <c r="F7854" s="60">
        <v>4</v>
      </c>
      <c r="G7854" s="10" t="s">
        <v>54</v>
      </c>
      <c r="H7854" s="60">
        <v>3256</v>
      </c>
      <c r="I7854" s="62">
        <v>45807</v>
      </c>
      <c r="J7854" s="60" t="s">
        <v>55</v>
      </c>
      <c r="K7854" s="62">
        <v>45833</v>
      </c>
      <c r="L7854" s="105">
        <v>8012</v>
      </c>
      <c r="M7854" s="6">
        <f>DATE(YEAR(K7854)+3,MONTH(K7854),DAY(K7854))</f>
        <v>46929</v>
      </c>
      <c r="N7854" s="65"/>
      <c r="O7854" s="94"/>
      <c r="P7854" s="60"/>
      <c r="Q7854" s="60" t="s">
        <v>37</v>
      </c>
      <c r="R7854" s="107" t="s">
        <v>54</v>
      </c>
      <c r="S7854" s="74"/>
      <c r="T7854" s="59"/>
    </row>
    <row r="7855" spans="1:20" ht="15">
      <c r="A7855" s="60" t="s">
        <v>43</v>
      </c>
      <c r="B7855" s="11" t="s">
        <v>2881</v>
      </c>
      <c r="C7855" s="9" t="s">
        <v>2882</v>
      </c>
      <c r="D7855" s="59" t="s">
        <v>8464</v>
      </c>
      <c r="E7855" s="60">
        <v>20250026</v>
      </c>
      <c r="F7855" s="60">
        <v>9</v>
      </c>
      <c r="G7855" s="10" t="s">
        <v>23</v>
      </c>
      <c r="H7855" s="60">
        <v>3259</v>
      </c>
      <c r="I7855" s="62">
        <v>45807</v>
      </c>
      <c r="J7855" s="60" t="s">
        <v>698</v>
      </c>
      <c r="K7855" s="60"/>
      <c r="L7855" s="105">
        <v>8013</v>
      </c>
      <c r="M7855" s="60"/>
      <c r="N7855" s="65" t="s">
        <v>64</v>
      </c>
      <c r="O7855" s="94"/>
      <c r="P7855" s="60" t="s">
        <v>8538</v>
      </c>
      <c r="Q7855" s="60" t="s">
        <v>24</v>
      </c>
      <c r="R7855" s="107"/>
      <c r="S7855" s="74"/>
      <c r="T7855" s="59"/>
    </row>
    <row r="7856" spans="1:20" ht="15">
      <c r="A7856" s="60" t="s">
        <v>43</v>
      </c>
      <c r="B7856" s="59" t="s">
        <v>2881</v>
      </c>
      <c r="C7856" s="60" t="s">
        <v>2882</v>
      </c>
      <c r="D7856" s="59" t="s">
        <v>8478</v>
      </c>
      <c r="E7856" s="60">
        <v>20693177</v>
      </c>
      <c r="F7856" s="60">
        <v>9</v>
      </c>
      <c r="G7856" s="10" t="s">
        <v>23</v>
      </c>
      <c r="H7856" s="60">
        <v>3260</v>
      </c>
      <c r="I7856" s="62">
        <v>45807</v>
      </c>
      <c r="J7856" s="60" t="s">
        <v>698</v>
      </c>
      <c r="K7856" s="60"/>
      <c r="L7856" s="105">
        <v>8014</v>
      </c>
      <c r="M7856" s="60"/>
      <c r="N7856" s="65" t="s">
        <v>64</v>
      </c>
      <c r="O7856" s="94"/>
      <c r="P7856" s="60" t="s">
        <v>8538</v>
      </c>
      <c r="Q7856" s="60" t="s">
        <v>24</v>
      </c>
      <c r="R7856" s="107"/>
      <c r="S7856" s="74"/>
      <c r="T7856" s="59"/>
    </row>
    <row r="7857" spans="1:20" ht="15">
      <c r="A7857" s="60" t="s">
        <v>43</v>
      </c>
      <c r="B7857" s="59" t="s">
        <v>2881</v>
      </c>
      <c r="C7857" s="60" t="s">
        <v>2882</v>
      </c>
      <c r="D7857" s="59" t="s">
        <v>8539</v>
      </c>
      <c r="E7857" s="60">
        <v>9246557</v>
      </c>
      <c r="F7857" s="60">
        <v>8</v>
      </c>
      <c r="G7857" s="10" t="s">
        <v>23</v>
      </c>
      <c r="H7857" s="60">
        <v>3261</v>
      </c>
      <c r="I7857" s="62">
        <v>45807</v>
      </c>
      <c r="J7857" s="60" t="s">
        <v>698</v>
      </c>
      <c r="K7857" s="60"/>
      <c r="L7857" s="105">
        <v>8015</v>
      </c>
      <c r="M7857" s="60"/>
      <c r="N7857" s="65" t="s">
        <v>64</v>
      </c>
      <c r="O7857" s="94"/>
      <c r="P7857" s="60" t="s">
        <v>8534</v>
      </c>
      <c r="Q7857" s="60" t="s">
        <v>24</v>
      </c>
      <c r="R7857" s="107"/>
      <c r="S7857" s="74"/>
      <c r="T7857" s="59"/>
    </row>
    <row r="7858" spans="1:20" ht="15">
      <c r="A7858" s="60" t="s">
        <v>43</v>
      </c>
      <c r="B7858" s="5" t="s">
        <v>1794</v>
      </c>
      <c r="C7858" s="60" t="s">
        <v>2644</v>
      </c>
      <c r="D7858" s="59" t="s">
        <v>8540</v>
      </c>
      <c r="E7858" s="60">
        <v>10445993</v>
      </c>
      <c r="F7858" s="60">
        <v>5</v>
      </c>
      <c r="G7858" s="10" t="s">
        <v>23</v>
      </c>
      <c r="H7858" s="60">
        <v>3263</v>
      </c>
      <c r="I7858" s="62">
        <v>45807</v>
      </c>
      <c r="J7858" s="60" t="s">
        <v>23</v>
      </c>
      <c r="K7858" s="62">
        <v>45819</v>
      </c>
      <c r="L7858" s="105">
        <v>8016</v>
      </c>
      <c r="M7858" s="6">
        <f>DATE(YEAR(K7858)+3,MONTH(K7858),DAY(K7858))</f>
        <v>46915</v>
      </c>
      <c r="N7858" s="65">
        <v>6089</v>
      </c>
      <c r="O7858" s="94">
        <v>45925</v>
      </c>
      <c r="P7858" s="60"/>
      <c r="Q7858" s="60" t="s">
        <v>37</v>
      </c>
      <c r="R7858" s="107" t="s">
        <v>23</v>
      </c>
      <c r="S7858" s="74"/>
      <c r="T7858" s="59"/>
    </row>
    <row r="7859" spans="1:20" ht="15">
      <c r="A7859" s="4" t="s">
        <v>43</v>
      </c>
      <c r="B7859" s="5" t="s">
        <v>1794</v>
      </c>
      <c r="C7859" s="4" t="s">
        <v>2644</v>
      </c>
      <c r="D7859" s="5" t="s">
        <v>2647</v>
      </c>
      <c r="E7859" s="4">
        <v>13303884</v>
      </c>
      <c r="F7859" s="4">
        <v>1</v>
      </c>
      <c r="G7859" s="10" t="s">
        <v>54</v>
      </c>
      <c r="H7859" s="4">
        <v>7736</v>
      </c>
      <c r="I7859" s="6">
        <v>43647</v>
      </c>
      <c r="J7859" s="4" t="s">
        <v>55</v>
      </c>
      <c r="K7859" s="62">
        <v>45818</v>
      </c>
      <c r="L7859" s="105">
        <v>8017</v>
      </c>
      <c r="M7859" s="6">
        <f>DATE(YEAR(K7859)+3,MONTH(K7859),DAY(K7859))</f>
        <v>46914</v>
      </c>
      <c r="N7859" s="65"/>
      <c r="O7859" s="94"/>
      <c r="P7859" s="60"/>
      <c r="Q7859" s="60" t="s">
        <v>37</v>
      </c>
      <c r="R7859" s="107" t="s">
        <v>54</v>
      </c>
      <c r="S7859" s="74"/>
      <c r="T7859" s="59"/>
    </row>
    <row r="7860" spans="1:20" ht="15">
      <c r="A7860" s="4" t="s">
        <v>43</v>
      </c>
      <c r="B7860" s="5" t="s">
        <v>398</v>
      </c>
      <c r="C7860" s="4" t="s">
        <v>768</v>
      </c>
      <c r="D7860" s="5" t="s">
        <v>402</v>
      </c>
      <c r="E7860" s="4">
        <v>9578396</v>
      </c>
      <c r="F7860" s="4">
        <v>1</v>
      </c>
      <c r="G7860" s="10" t="s">
        <v>54</v>
      </c>
      <c r="H7860" s="4">
        <v>13419</v>
      </c>
      <c r="I7860" s="6">
        <v>39359</v>
      </c>
      <c r="J7860" s="4" t="s">
        <v>55</v>
      </c>
      <c r="K7860" s="62">
        <v>45818</v>
      </c>
      <c r="L7860" s="105">
        <v>8018</v>
      </c>
      <c r="M7860" s="6">
        <f>DATE(YEAR(K7860)+3,MONTH(K7860),DAY(K7860))</f>
        <v>46914</v>
      </c>
      <c r="N7860" s="65"/>
      <c r="O7860" s="94"/>
      <c r="P7860" s="60"/>
      <c r="Q7860" s="60" t="s">
        <v>37</v>
      </c>
      <c r="R7860" s="107" t="s">
        <v>54</v>
      </c>
      <c r="S7860" s="74"/>
      <c r="T7860" s="59"/>
    </row>
    <row r="7861" spans="1:20" ht="15">
      <c r="A7861" s="60" t="s">
        <v>43</v>
      </c>
      <c r="B7861" s="59" t="s">
        <v>1789</v>
      </c>
      <c r="C7861" s="60" t="s">
        <v>5553</v>
      </c>
      <c r="D7861" s="59" t="s">
        <v>5649</v>
      </c>
      <c r="E7861" s="60">
        <v>12635875</v>
      </c>
      <c r="F7861" s="60" t="s">
        <v>32</v>
      </c>
      <c r="G7861" s="10" t="s">
        <v>54</v>
      </c>
      <c r="H7861" s="60">
        <v>3321</v>
      </c>
      <c r="I7861" s="62">
        <v>45812</v>
      </c>
      <c r="J7861" s="60" t="s">
        <v>55</v>
      </c>
      <c r="K7861" s="62">
        <v>45866</v>
      </c>
      <c r="L7861" s="105">
        <v>8019</v>
      </c>
      <c r="M7861" s="6">
        <f>DATE(YEAR(K7861)+3,MONTH(K7861),DAY(K7861))</f>
        <v>46962</v>
      </c>
      <c r="N7861" s="65"/>
      <c r="O7861" s="94"/>
      <c r="P7861" s="60"/>
      <c r="Q7861" s="60" t="s">
        <v>37</v>
      </c>
      <c r="R7861" s="107" t="s">
        <v>54</v>
      </c>
      <c r="S7861" s="74" t="s">
        <v>8541</v>
      </c>
      <c r="T7861" s="59"/>
    </row>
    <row r="7862" spans="1:20" ht="15">
      <c r="A7862" s="60" t="s">
        <v>43</v>
      </c>
      <c r="B7862" s="5" t="s">
        <v>3466</v>
      </c>
      <c r="C7862" s="4" t="s">
        <v>3467</v>
      </c>
      <c r="D7862" s="59" t="s">
        <v>5739</v>
      </c>
      <c r="E7862" s="60">
        <v>13546202</v>
      </c>
      <c r="F7862" s="60">
        <v>0</v>
      </c>
      <c r="G7862" s="10" t="s">
        <v>23</v>
      </c>
      <c r="H7862" s="60">
        <v>3322</v>
      </c>
      <c r="I7862" s="62">
        <v>45812</v>
      </c>
      <c r="J7862" s="60" t="s">
        <v>698</v>
      </c>
      <c r="K7862" s="60"/>
      <c r="L7862" s="105">
        <v>8020</v>
      </c>
      <c r="M7862" s="60"/>
      <c r="N7862" s="65" t="s">
        <v>64</v>
      </c>
      <c r="O7862" s="94"/>
      <c r="P7862" s="60" t="s">
        <v>8542</v>
      </c>
      <c r="Q7862" s="60" t="s">
        <v>1428</v>
      </c>
      <c r="R7862" s="107" t="s">
        <v>1428</v>
      </c>
      <c r="S7862" s="74"/>
      <c r="T7862" s="59"/>
    </row>
    <row r="7863" spans="1:20" ht="15">
      <c r="A7863" s="60" t="s">
        <v>43</v>
      </c>
      <c r="B7863" s="59" t="s">
        <v>2881</v>
      </c>
      <c r="C7863" s="60" t="s">
        <v>2882</v>
      </c>
      <c r="D7863" s="59" t="s">
        <v>8543</v>
      </c>
      <c r="E7863" s="60">
        <v>18384609</v>
      </c>
      <c r="F7863" s="60">
        <v>4</v>
      </c>
      <c r="G7863" s="10" t="s">
        <v>23</v>
      </c>
      <c r="H7863" s="60">
        <v>3323</v>
      </c>
      <c r="I7863" s="62">
        <v>45812</v>
      </c>
      <c r="J7863" s="60" t="s">
        <v>698</v>
      </c>
      <c r="K7863" s="60"/>
      <c r="L7863" s="105">
        <v>8021</v>
      </c>
      <c r="M7863" s="60"/>
      <c r="N7863" s="65" t="s">
        <v>64</v>
      </c>
      <c r="O7863" s="94"/>
      <c r="P7863" s="60" t="s">
        <v>8534</v>
      </c>
      <c r="Q7863" s="60" t="s">
        <v>1428</v>
      </c>
      <c r="R7863" s="107" t="s">
        <v>1428</v>
      </c>
      <c r="S7863" s="74"/>
      <c r="T7863" s="59"/>
    </row>
    <row r="7864" spans="1:20" ht="15">
      <c r="A7864" s="60" t="s">
        <v>43</v>
      </c>
      <c r="B7864" s="59" t="s">
        <v>3629</v>
      </c>
      <c r="C7864" s="60" t="s">
        <v>80</v>
      </c>
      <c r="D7864" s="59" t="s">
        <v>6922</v>
      </c>
      <c r="E7864" s="60">
        <v>20594622</v>
      </c>
      <c r="F7864" s="60">
        <v>5</v>
      </c>
      <c r="G7864" s="10" t="s">
        <v>54</v>
      </c>
      <c r="H7864" s="60">
        <v>3325</v>
      </c>
      <c r="I7864" s="62">
        <v>45812</v>
      </c>
      <c r="J7864" s="60" t="s">
        <v>55</v>
      </c>
      <c r="K7864" s="62">
        <v>45820</v>
      </c>
      <c r="L7864" s="105">
        <v>8022</v>
      </c>
      <c r="M7864" s="6">
        <f>DATE(YEAR(K7864)+3,MONTH(K7864),DAY(K7864))</f>
        <v>46916</v>
      </c>
      <c r="N7864" s="65"/>
      <c r="O7864" s="94"/>
      <c r="P7864" s="60"/>
      <c r="Q7864" s="60" t="s">
        <v>37</v>
      </c>
      <c r="R7864" s="107" t="s">
        <v>54</v>
      </c>
      <c r="S7864" s="74"/>
      <c r="T7864" s="59"/>
    </row>
    <row r="7865" spans="1:20" ht="15">
      <c r="A7865" s="60" t="s">
        <v>43</v>
      </c>
      <c r="B7865" s="11" t="s">
        <v>7894</v>
      </c>
      <c r="C7865" s="9" t="s">
        <v>7659</v>
      </c>
      <c r="D7865" s="59" t="s">
        <v>8544</v>
      </c>
      <c r="E7865" s="60">
        <v>21444730</v>
      </c>
      <c r="F7865" s="60">
        <v>4</v>
      </c>
      <c r="G7865" s="10" t="s">
        <v>54</v>
      </c>
      <c r="H7865" s="60">
        <v>3328</v>
      </c>
      <c r="I7865" s="62">
        <v>45812</v>
      </c>
      <c r="J7865" s="60" t="s">
        <v>55</v>
      </c>
      <c r="K7865" s="62">
        <v>45840</v>
      </c>
      <c r="L7865" s="105">
        <v>8023</v>
      </c>
      <c r="M7865" s="6">
        <f>DATE(YEAR(K7865)+3,MONTH(K7865),DAY(K7865))</f>
        <v>46936</v>
      </c>
      <c r="N7865" s="65"/>
      <c r="O7865" s="94"/>
      <c r="P7865" s="60"/>
      <c r="Q7865" s="60" t="s">
        <v>37</v>
      </c>
      <c r="R7865" s="107" t="s">
        <v>54</v>
      </c>
      <c r="S7865" s="74"/>
      <c r="T7865" s="59"/>
    </row>
    <row r="7866" spans="1:20" ht="15">
      <c r="A7866" s="4" t="s">
        <v>43</v>
      </c>
      <c r="B7866" s="5" t="s">
        <v>3629</v>
      </c>
      <c r="C7866" s="4" t="s">
        <v>80</v>
      </c>
      <c r="D7866" s="5" t="s">
        <v>3893</v>
      </c>
      <c r="E7866" s="4">
        <v>16193706</v>
      </c>
      <c r="F7866" s="4">
        <v>1</v>
      </c>
      <c r="G7866" s="10" t="s">
        <v>54</v>
      </c>
      <c r="H7866" s="4">
        <v>1663</v>
      </c>
      <c r="I7866" s="6">
        <v>41688</v>
      </c>
      <c r="J7866" s="4" t="s">
        <v>55</v>
      </c>
      <c r="K7866" s="62">
        <v>45818</v>
      </c>
      <c r="L7866" s="105">
        <v>8024</v>
      </c>
      <c r="M7866" s="6">
        <f t="shared" ref="M7866:M7875" si="296">DATE(YEAR(K7866)+3,MONTH(K7866),DAY(K7866))</f>
        <v>46914</v>
      </c>
      <c r="N7866" s="65"/>
      <c r="O7866" s="94"/>
      <c r="P7866" s="60"/>
      <c r="Q7866" s="60" t="s">
        <v>37</v>
      </c>
      <c r="R7866" s="107" t="s">
        <v>54</v>
      </c>
      <c r="S7866" s="74" t="s">
        <v>8545</v>
      </c>
      <c r="T7866" s="59"/>
    </row>
    <row r="7867" spans="1:20" ht="15">
      <c r="A7867" s="60" t="s">
        <v>43</v>
      </c>
      <c r="B7867" s="59" t="s">
        <v>3325</v>
      </c>
      <c r="C7867" s="60" t="s">
        <v>3326</v>
      </c>
      <c r="D7867" s="59" t="s">
        <v>8546</v>
      </c>
      <c r="E7867" s="60">
        <v>13480208</v>
      </c>
      <c r="F7867" s="60">
        <v>1</v>
      </c>
      <c r="G7867" s="10" t="s">
        <v>54</v>
      </c>
      <c r="H7867" s="60">
        <v>3382</v>
      </c>
      <c r="I7867" s="62">
        <v>45817</v>
      </c>
      <c r="J7867" s="60" t="s">
        <v>55</v>
      </c>
      <c r="K7867" s="62">
        <v>45860</v>
      </c>
      <c r="L7867" s="105">
        <v>8025</v>
      </c>
      <c r="M7867" s="6">
        <f t="shared" si="296"/>
        <v>46956</v>
      </c>
      <c r="N7867" s="65"/>
      <c r="O7867" s="94"/>
      <c r="P7867" s="60"/>
      <c r="Q7867" s="60" t="s">
        <v>37</v>
      </c>
      <c r="R7867" s="107" t="s">
        <v>54</v>
      </c>
      <c r="S7867" s="74"/>
      <c r="T7867" s="59"/>
    </row>
    <row r="7868" spans="1:20" ht="15">
      <c r="A7868" s="60" t="s">
        <v>43</v>
      </c>
      <c r="B7868" s="11" t="s">
        <v>4116</v>
      </c>
      <c r="C7868" s="4" t="s">
        <v>8547</v>
      </c>
      <c r="D7868" s="59" t="s">
        <v>7172</v>
      </c>
      <c r="E7868" s="60">
        <v>17404832</v>
      </c>
      <c r="F7868" s="60">
        <v>0</v>
      </c>
      <c r="G7868" s="10" t="s">
        <v>54</v>
      </c>
      <c r="H7868" s="60">
        <v>3383</v>
      </c>
      <c r="I7868" s="62">
        <v>45817</v>
      </c>
      <c r="J7868" s="60" t="s">
        <v>55</v>
      </c>
      <c r="K7868" s="62">
        <v>45833</v>
      </c>
      <c r="L7868" s="105">
        <v>8026</v>
      </c>
      <c r="M7868" s="6">
        <f t="shared" si="296"/>
        <v>46929</v>
      </c>
      <c r="N7868" s="65"/>
      <c r="O7868" s="94"/>
      <c r="P7868" s="60"/>
      <c r="Q7868" s="60" t="s">
        <v>37</v>
      </c>
      <c r="R7868" s="107" t="s">
        <v>54</v>
      </c>
      <c r="S7868" s="74"/>
      <c r="T7868" s="59"/>
    </row>
    <row r="7869" spans="1:20" ht="15">
      <c r="A7869" s="60" t="s">
        <v>43</v>
      </c>
      <c r="B7869" s="11" t="s">
        <v>4116</v>
      </c>
      <c r="C7869" s="4" t="s">
        <v>8547</v>
      </c>
      <c r="D7869" s="59" t="s">
        <v>8548</v>
      </c>
      <c r="E7869" s="60">
        <v>20569319</v>
      </c>
      <c r="F7869" s="60" t="s">
        <v>32</v>
      </c>
      <c r="G7869" s="10" t="s">
        <v>54</v>
      </c>
      <c r="H7869" s="60">
        <v>3383</v>
      </c>
      <c r="I7869" s="62">
        <v>45817</v>
      </c>
      <c r="J7869" s="60" t="s">
        <v>55</v>
      </c>
      <c r="K7869" s="62">
        <v>45833</v>
      </c>
      <c r="L7869" s="105">
        <v>8027</v>
      </c>
      <c r="M7869" s="6">
        <f t="shared" si="296"/>
        <v>46929</v>
      </c>
      <c r="N7869" s="65"/>
      <c r="O7869" s="94"/>
      <c r="P7869" s="60"/>
      <c r="Q7869" s="60" t="s">
        <v>37</v>
      </c>
      <c r="R7869" s="107" t="s">
        <v>54</v>
      </c>
      <c r="S7869" s="74"/>
      <c r="T7869" s="59"/>
    </row>
    <row r="7870" spans="1:20" ht="15">
      <c r="A7870" s="60" t="s">
        <v>43</v>
      </c>
      <c r="B7870" s="59" t="s">
        <v>5950</v>
      </c>
      <c r="C7870" s="60" t="s">
        <v>5951</v>
      </c>
      <c r="D7870" s="59" t="s">
        <v>8549</v>
      </c>
      <c r="E7870" s="60">
        <v>20646992</v>
      </c>
      <c r="F7870" s="60">
        <v>7</v>
      </c>
      <c r="G7870" s="10" t="s">
        <v>54</v>
      </c>
      <c r="H7870" s="60">
        <v>3384</v>
      </c>
      <c r="I7870" s="62">
        <v>45817</v>
      </c>
      <c r="J7870" s="60" t="s">
        <v>55</v>
      </c>
      <c r="K7870" s="62">
        <v>45835</v>
      </c>
      <c r="L7870" s="105">
        <v>8028</v>
      </c>
      <c r="M7870" s="6">
        <f t="shared" si="296"/>
        <v>46931</v>
      </c>
      <c r="N7870" s="65"/>
      <c r="O7870" s="94"/>
      <c r="P7870" s="60"/>
      <c r="Q7870" s="60" t="s">
        <v>37</v>
      </c>
      <c r="R7870" s="107" t="s">
        <v>54</v>
      </c>
      <c r="S7870" s="74"/>
      <c r="T7870" s="59"/>
    </row>
    <row r="7871" spans="1:20" ht="15">
      <c r="A7871" s="60" t="s">
        <v>43</v>
      </c>
      <c r="B7871" s="59" t="s">
        <v>1668</v>
      </c>
      <c r="C7871" s="60" t="s">
        <v>1669</v>
      </c>
      <c r="D7871" s="59" t="s">
        <v>6758</v>
      </c>
      <c r="E7871" s="60">
        <v>17971269</v>
      </c>
      <c r="F7871" s="60">
        <v>5</v>
      </c>
      <c r="G7871" s="10" t="s">
        <v>54</v>
      </c>
      <c r="H7871" s="60">
        <v>3385</v>
      </c>
      <c r="I7871" s="62">
        <v>45817</v>
      </c>
      <c r="J7871" s="60" t="s">
        <v>55</v>
      </c>
      <c r="K7871" s="62">
        <v>45849</v>
      </c>
      <c r="L7871" s="105">
        <v>8029</v>
      </c>
      <c r="M7871" s="6">
        <f t="shared" si="296"/>
        <v>46945</v>
      </c>
      <c r="N7871" s="65"/>
      <c r="O7871" s="94"/>
      <c r="P7871" s="60"/>
      <c r="Q7871" s="60" t="s">
        <v>37</v>
      </c>
      <c r="R7871" s="107" t="s">
        <v>54</v>
      </c>
      <c r="S7871" s="74"/>
      <c r="T7871" s="59"/>
    </row>
    <row r="7872" spans="1:20" ht="15">
      <c r="A7872" s="60" t="s">
        <v>43</v>
      </c>
      <c r="B7872" s="59" t="s">
        <v>111</v>
      </c>
      <c r="C7872" s="60" t="s">
        <v>112</v>
      </c>
      <c r="D7872" s="59" t="s">
        <v>2317</v>
      </c>
      <c r="E7872" s="60">
        <v>12695767</v>
      </c>
      <c r="F7872" s="60" t="s">
        <v>32</v>
      </c>
      <c r="G7872" s="10" t="s">
        <v>54</v>
      </c>
      <c r="H7872" s="60">
        <v>3495</v>
      </c>
      <c r="I7872" s="62">
        <v>45819</v>
      </c>
      <c r="J7872" s="60" t="s">
        <v>55</v>
      </c>
      <c r="K7872" s="62">
        <v>45833</v>
      </c>
      <c r="L7872" s="105">
        <v>8030</v>
      </c>
      <c r="M7872" s="6">
        <f t="shared" si="296"/>
        <v>46929</v>
      </c>
      <c r="N7872" s="65"/>
      <c r="O7872" s="94"/>
      <c r="P7872" s="60" t="s">
        <v>120</v>
      </c>
      <c r="Q7872" s="60" t="s">
        <v>37</v>
      </c>
      <c r="R7872" s="107" t="s">
        <v>54</v>
      </c>
      <c r="S7872" s="74"/>
      <c r="T7872" s="59"/>
    </row>
    <row r="7873" spans="1:20" ht="15">
      <c r="A7873" s="60" t="s">
        <v>43</v>
      </c>
      <c r="B7873" s="59" t="s">
        <v>8215</v>
      </c>
      <c r="C7873" s="60" t="s">
        <v>8216</v>
      </c>
      <c r="D7873" s="59" t="s">
        <v>889</v>
      </c>
      <c r="E7873" s="60">
        <v>11400137</v>
      </c>
      <c r="F7873" s="60">
        <v>6</v>
      </c>
      <c r="G7873" s="10" t="s">
        <v>54</v>
      </c>
      <c r="H7873" s="60">
        <v>3502</v>
      </c>
      <c r="I7873" s="62">
        <v>45819</v>
      </c>
      <c r="J7873" s="60" t="s">
        <v>55</v>
      </c>
      <c r="K7873" s="62">
        <v>45841</v>
      </c>
      <c r="L7873" s="105">
        <v>8031</v>
      </c>
      <c r="M7873" s="6">
        <f t="shared" si="296"/>
        <v>46937</v>
      </c>
      <c r="N7873" s="65"/>
      <c r="O7873" s="94"/>
      <c r="P7873" s="60"/>
      <c r="Q7873" s="60" t="s">
        <v>37</v>
      </c>
      <c r="R7873" s="107" t="s">
        <v>54</v>
      </c>
      <c r="S7873" s="74"/>
      <c r="T7873" s="59"/>
    </row>
    <row r="7874" spans="1:20" ht="15">
      <c r="A7874" s="60" t="s">
        <v>43</v>
      </c>
      <c r="B7874" s="59" t="s">
        <v>1939</v>
      </c>
      <c r="C7874" s="60" t="s">
        <v>1940</v>
      </c>
      <c r="D7874" s="59" t="s">
        <v>8497</v>
      </c>
      <c r="E7874" s="60">
        <v>21331199</v>
      </c>
      <c r="F7874" s="60">
        <v>9</v>
      </c>
      <c r="G7874" s="10" t="s">
        <v>54</v>
      </c>
      <c r="H7874" s="60">
        <v>3592</v>
      </c>
      <c r="I7874" s="62">
        <v>45824</v>
      </c>
      <c r="J7874" s="60" t="s">
        <v>55</v>
      </c>
      <c r="K7874" s="62">
        <v>45831</v>
      </c>
      <c r="L7874" s="105">
        <v>8032</v>
      </c>
      <c r="M7874" s="6">
        <f t="shared" si="296"/>
        <v>46927</v>
      </c>
      <c r="N7874" s="65"/>
      <c r="O7874" s="94"/>
      <c r="P7874" s="60"/>
      <c r="Q7874" s="60" t="s">
        <v>37</v>
      </c>
      <c r="R7874" s="107" t="s">
        <v>54</v>
      </c>
      <c r="S7874" s="74"/>
      <c r="T7874" s="59"/>
    </row>
    <row r="7875" spans="1:20" ht="15">
      <c r="A7875" s="60" t="s">
        <v>43</v>
      </c>
      <c r="B7875" s="59" t="s">
        <v>6939</v>
      </c>
      <c r="C7875" s="60" t="s">
        <v>6940</v>
      </c>
      <c r="D7875" s="59" t="s">
        <v>8550</v>
      </c>
      <c r="E7875" s="60">
        <v>21304728</v>
      </c>
      <c r="F7875" s="60">
        <v>0</v>
      </c>
      <c r="G7875" s="10" t="s">
        <v>54</v>
      </c>
      <c r="H7875" s="60">
        <v>3597</v>
      </c>
      <c r="I7875" s="62">
        <v>45824</v>
      </c>
      <c r="J7875" s="60" t="s">
        <v>55</v>
      </c>
      <c r="K7875" s="62">
        <v>45838</v>
      </c>
      <c r="L7875" s="105">
        <v>8033</v>
      </c>
      <c r="M7875" s="6">
        <f t="shared" si="296"/>
        <v>46934</v>
      </c>
      <c r="N7875" s="65"/>
      <c r="O7875" s="94"/>
      <c r="P7875" s="60"/>
      <c r="Q7875" s="60" t="s">
        <v>37</v>
      </c>
      <c r="R7875" s="107" t="s">
        <v>54</v>
      </c>
      <c r="S7875" s="74"/>
      <c r="T7875" s="59"/>
    </row>
    <row r="7876" spans="1:20" ht="15">
      <c r="A7876" s="60" t="s">
        <v>43</v>
      </c>
      <c r="B7876" s="59" t="s">
        <v>2002</v>
      </c>
      <c r="C7876" s="60" t="s">
        <v>1984</v>
      </c>
      <c r="D7876" s="59" t="s">
        <v>5870</v>
      </c>
      <c r="E7876" s="60">
        <v>18837118</v>
      </c>
      <c r="F7876" s="60">
        <v>3</v>
      </c>
      <c r="G7876" s="10" t="s">
        <v>54</v>
      </c>
      <c r="H7876" s="60">
        <v>3594</v>
      </c>
      <c r="I7876" s="62">
        <v>45824</v>
      </c>
      <c r="J7876" s="60" t="s">
        <v>55</v>
      </c>
      <c r="K7876" s="62">
        <v>45967</v>
      </c>
      <c r="L7876" s="105">
        <v>8034</v>
      </c>
      <c r="M7876" s="62">
        <v>45967</v>
      </c>
      <c r="N7876" s="65"/>
      <c r="O7876" s="94"/>
      <c r="P7876" s="60"/>
      <c r="Q7876" s="60" t="s">
        <v>37</v>
      </c>
      <c r="R7876" s="107" t="s">
        <v>64</v>
      </c>
      <c r="S7876" s="74"/>
      <c r="T7876" s="59"/>
    </row>
    <row r="7877" spans="1:20" ht="15">
      <c r="A7877" s="60" t="s">
        <v>43</v>
      </c>
      <c r="B7877" s="59" t="s">
        <v>8493</v>
      </c>
      <c r="C7877" s="60" t="s">
        <v>7262</v>
      </c>
      <c r="D7877" s="59" t="s">
        <v>2417</v>
      </c>
      <c r="E7877" s="60">
        <v>16569791</v>
      </c>
      <c r="F7877" s="60" t="s">
        <v>32</v>
      </c>
      <c r="G7877" s="10" t="s">
        <v>54</v>
      </c>
      <c r="H7877" s="60">
        <v>3595</v>
      </c>
      <c r="I7877" s="62">
        <v>45824</v>
      </c>
      <c r="J7877" s="60" t="s">
        <v>55</v>
      </c>
      <c r="K7877" s="62">
        <v>45831</v>
      </c>
      <c r="L7877" s="105">
        <v>8035</v>
      </c>
      <c r="M7877" s="6">
        <f>DATE(YEAR(K7877)+3,MONTH(K7877),DAY(K7877))</f>
        <v>46927</v>
      </c>
      <c r="N7877" s="65"/>
      <c r="O7877" s="94"/>
      <c r="P7877" s="60"/>
      <c r="Q7877" s="60" t="s">
        <v>37</v>
      </c>
      <c r="R7877" s="107" t="s">
        <v>54</v>
      </c>
      <c r="S7877" s="74"/>
      <c r="T7877" s="59"/>
    </row>
    <row r="7878" spans="1:20" ht="15">
      <c r="A7878" s="60" t="s">
        <v>43</v>
      </c>
      <c r="B7878" s="59" t="s">
        <v>8493</v>
      </c>
      <c r="C7878" s="60" t="s">
        <v>7262</v>
      </c>
      <c r="D7878" s="69" t="s">
        <v>4380</v>
      </c>
      <c r="E7878" s="70">
        <v>17670331</v>
      </c>
      <c r="F7878" s="70">
        <v>8</v>
      </c>
      <c r="G7878" s="10" t="s">
        <v>54</v>
      </c>
      <c r="H7878" s="60">
        <v>3595</v>
      </c>
      <c r="I7878" s="62">
        <v>45824</v>
      </c>
      <c r="J7878" s="60" t="s">
        <v>55</v>
      </c>
      <c r="K7878" s="62">
        <v>45831</v>
      </c>
      <c r="L7878" s="121">
        <v>8036</v>
      </c>
      <c r="M7878" s="6">
        <f t="shared" ref="M7878:M7904" si="297">DATE(YEAR(K7878)+3,MONTH(K7878),DAY(K7878))</f>
        <v>46927</v>
      </c>
      <c r="N7878" s="97"/>
      <c r="O7878" s="95"/>
      <c r="P7878" s="70"/>
      <c r="Q7878" s="60" t="s">
        <v>37</v>
      </c>
      <c r="R7878" s="107" t="s">
        <v>54</v>
      </c>
      <c r="S7878" s="118"/>
      <c r="T7878" s="69"/>
    </row>
    <row r="7879" spans="1:20" ht="15">
      <c r="A7879" s="60" t="s">
        <v>43</v>
      </c>
      <c r="B7879" s="59" t="s">
        <v>8493</v>
      </c>
      <c r="C7879" s="60" t="s">
        <v>7262</v>
      </c>
      <c r="D7879" s="59" t="s">
        <v>5454</v>
      </c>
      <c r="E7879" s="60">
        <v>18066405</v>
      </c>
      <c r="F7879" s="60" t="s">
        <v>32</v>
      </c>
      <c r="G7879" s="10" t="s">
        <v>54</v>
      </c>
      <c r="H7879" s="60">
        <v>3595</v>
      </c>
      <c r="I7879" s="62">
        <v>45824</v>
      </c>
      <c r="J7879" s="60" t="s">
        <v>55</v>
      </c>
      <c r="K7879" s="62">
        <v>45831</v>
      </c>
      <c r="L7879" s="105">
        <v>8037</v>
      </c>
      <c r="M7879" s="6">
        <f t="shared" si="297"/>
        <v>46927</v>
      </c>
      <c r="N7879" s="65"/>
      <c r="O7879" s="94"/>
      <c r="P7879" s="60"/>
      <c r="Q7879" s="60" t="s">
        <v>37</v>
      </c>
      <c r="R7879" s="107" t="s">
        <v>54</v>
      </c>
      <c r="S7879" s="74"/>
      <c r="T7879" s="59"/>
    </row>
    <row r="7880" spans="1:20" ht="15">
      <c r="A7880" s="60" t="s">
        <v>43</v>
      </c>
      <c r="B7880" s="59" t="s">
        <v>8493</v>
      </c>
      <c r="C7880" s="60" t="s">
        <v>7262</v>
      </c>
      <c r="D7880" s="59" t="s">
        <v>6725</v>
      </c>
      <c r="E7880" s="60">
        <v>19188456</v>
      </c>
      <c r="F7880" s="60">
        <v>6</v>
      </c>
      <c r="G7880" s="10" t="s">
        <v>54</v>
      </c>
      <c r="H7880" s="60">
        <v>3595</v>
      </c>
      <c r="I7880" s="62">
        <v>45824</v>
      </c>
      <c r="J7880" s="60" t="s">
        <v>55</v>
      </c>
      <c r="K7880" s="62">
        <v>45831</v>
      </c>
      <c r="L7880" s="105">
        <v>8038</v>
      </c>
      <c r="M7880" s="6">
        <f t="shared" si="297"/>
        <v>46927</v>
      </c>
      <c r="N7880" s="65"/>
      <c r="O7880" s="94"/>
      <c r="P7880" s="60"/>
      <c r="Q7880" s="60" t="s">
        <v>37</v>
      </c>
      <c r="R7880" s="107" t="s">
        <v>54</v>
      </c>
      <c r="S7880" s="74"/>
      <c r="T7880" s="59"/>
    </row>
    <row r="7881" spans="1:20" ht="15">
      <c r="A7881" s="60" t="s">
        <v>43</v>
      </c>
      <c r="B7881" s="59" t="s">
        <v>8493</v>
      </c>
      <c r="C7881" s="60" t="s">
        <v>7262</v>
      </c>
      <c r="D7881" s="59" t="s">
        <v>8551</v>
      </c>
      <c r="E7881" s="60">
        <v>7518034</v>
      </c>
      <c r="F7881" s="60">
        <v>9</v>
      </c>
      <c r="G7881" s="10" t="s">
        <v>54</v>
      </c>
      <c r="H7881" s="60">
        <v>3595</v>
      </c>
      <c r="I7881" s="62">
        <v>45824</v>
      </c>
      <c r="J7881" s="60" t="s">
        <v>55</v>
      </c>
      <c r="K7881" s="62">
        <v>45831</v>
      </c>
      <c r="L7881" s="105">
        <v>8039</v>
      </c>
      <c r="M7881" s="6">
        <f t="shared" si="297"/>
        <v>46927</v>
      </c>
      <c r="N7881" s="65"/>
      <c r="O7881" s="94"/>
      <c r="P7881" s="60"/>
      <c r="Q7881" s="60" t="s">
        <v>37</v>
      </c>
      <c r="R7881" s="107" t="s">
        <v>54</v>
      </c>
      <c r="S7881" s="74"/>
      <c r="T7881" s="59"/>
    </row>
    <row r="7882" spans="1:20" ht="15">
      <c r="A7882" s="60" t="s">
        <v>43</v>
      </c>
      <c r="B7882" s="59" t="s">
        <v>8493</v>
      </c>
      <c r="C7882" s="60" t="s">
        <v>7262</v>
      </c>
      <c r="D7882" s="59" t="s">
        <v>4938</v>
      </c>
      <c r="E7882" s="60">
        <v>14110346</v>
      </c>
      <c r="F7882" s="60">
        <v>6</v>
      </c>
      <c r="G7882" s="10" t="s">
        <v>54</v>
      </c>
      <c r="H7882" s="60">
        <v>3595</v>
      </c>
      <c r="I7882" s="62">
        <v>45824</v>
      </c>
      <c r="J7882" s="60" t="s">
        <v>55</v>
      </c>
      <c r="K7882" s="62">
        <v>45831</v>
      </c>
      <c r="L7882" s="105">
        <v>8040</v>
      </c>
      <c r="M7882" s="6">
        <f t="shared" si="297"/>
        <v>46927</v>
      </c>
      <c r="N7882" s="65"/>
      <c r="O7882" s="94"/>
      <c r="P7882" s="60"/>
      <c r="Q7882" s="60" t="s">
        <v>37</v>
      </c>
      <c r="R7882" s="107" t="s">
        <v>54</v>
      </c>
      <c r="S7882" s="74"/>
      <c r="T7882" s="59"/>
    </row>
    <row r="7883" spans="1:20" ht="15">
      <c r="A7883" s="60" t="s">
        <v>43</v>
      </c>
      <c r="B7883" s="59" t="s">
        <v>8493</v>
      </c>
      <c r="C7883" s="60" t="s">
        <v>7262</v>
      </c>
      <c r="D7883" s="59" t="s">
        <v>6678</v>
      </c>
      <c r="E7883" s="60">
        <v>15005406</v>
      </c>
      <c r="F7883" s="60">
        <v>0</v>
      </c>
      <c r="G7883" s="10" t="s">
        <v>54</v>
      </c>
      <c r="H7883" s="60">
        <v>3595</v>
      </c>
      <c r="I7883" s="62">
        <v>45824</v>
      </c>
      <c r="J7883" s="60" t="s">
        <v>55</v>
      </c>
      <c r="K7883" s="62">
        <v>45831</v>
      </c>
      <c r="L7883" s="105">
        <v>8041</v>
      </c>
      <c r="M7883" s="6">
        <f t="shared" si="297"/>
        <v>46927</v>
      </c>
      <c r="N7883" s="65"/>
      <c r="O7883" s="94"/>
      <c r="P7883" s="60"/>
      <c r="Q7883" s="60" t="s">
        <v>37</v>
      </c>
      <c r="R7883" s="107" t="s">
        <v>54</v>
      </c>
      <c r="S7883" s="74"/>
      <c r="T7883" s="59"/>
    </row>
    <row r="7884" spans="1:20" ht="15">
      <c r="A7884" s="60" t="s">
        <v>43</v>
      </c>
      <c r="B7884" s="59" t="s">
        <v>8493</v>
      </c>
      <c r="C7884" s="60" t="s">
        <v>7262</v>
      </c>
      <c r="D7884" s="59" t="s">
        <v>8182</v>
      </c>
      <c r="E7884" s="60">
        <v>20249784</v>
      </c>
      <c r="F7884" s="60">
        <v>5</v>
      </c>
      <c r="G7884" s="10" t="s">
        <v>54</v>
      </c>
      <c r="H7884" s="60">
        <v>3595</v>
      </c>
      <c r="I7884" s="62">
        <v>45824</v>
      </c>
      <c r="J7884" s="60" t="s">
        <v>55</v>
      </c>
      <c r="K7884" s="62">
        <v>45831</v>
      </c>
      <c r="L7884" s="105">
        <v>8042</v>
      </c>
      <c r="M7884" s="6">
        <f t="shared" si="297"/>
        <v>46927</v>
      </c>
      <c r="N7884" s="65"/>
      <c r="O7884" s="94"/>
      <c r="P7884" s="60"/>
      <c r="Q7884" s="60" t="s">
        <v>37</v>
      </c>
      <c r="R7884" s="107" t="s">
        <v>54</v>
      </c>
      <c r="S7884" s="74"/>
      <c r="T7884" s="59"/>
    </row>
    <row r="7885" spans="1:20" ht="15">
      <c r="A7885" s="60" t="s">
        <v>43</v>
      </c>
      <c r="B7885" s="59" t="s">
        <v>8493</v>
      </c>
      <c r="C7885" s="60" t="s">
        <v>7262</v>
      </c>
      <c r="D7885" s="59" t="s">
        <v>6400</v>
      </c>
      <c r="E7885" s="60">
        <v>15022095</v>
      </c>
      <c r="F7885" s="60">
        <v>5</v>
      </c>
      <c r="G7885" s="10" t="s">
        <v>54</v>
      </c>
      <c r="H7885" s="60">
        <v>3595</v>
      </c>
      <c r="I7885" s="62">
        <v>45824</v>
      </c>
      <c r="J7885" s="60" t="s">
        <v>55</v>
      </c>
      <c r="K7885" s="62">
        <v>45831</v>
      </c>
      <c r="L7885" s="105">
        <v>8043</v>
      </c>
      <c r="M7885" s="6">
        <f t="shared" si="297"/>
        <v>46927</v>
      </c>
      <c r="N7885" s="65"/>
      <c r="O7885" s="94"/>
      <c r="P7885" s="60"/>
      <c r="Q7885" s="60" t="s">
        <v>37</v>
      </c>
      <c r="R7885" s="107" t="s">
        <v>54</v>
      </c>
      <c r="S7885" s="74"/>
      <c r="T7885" s="59"/>
    </row>
    <row r="7886" spans="1:20" ht="15">
      <c r="A7886" s="60" t="s">
        <v>43</v>
      </c>
      <c r="B7886" s="59" t="s">
        <v>8493</v>
      </c>
      <c r="C7886" s="60" t="s">
        <v>7262</v>
      </c>
      <c r="D7886" s="59" t="s">
        <v>330</v>
      </c>
      <c r="E7886" s="60">
        <v>10506917</v>
      </c>
      <c r="F7886" s="60">
        <v>0</v>
      </c>
      <c r="G7886" s="10" t="s">
        <v>54</v>
      </c>
      <c r="H7886" s="60">
        <v>3595</v>
      </c>
      <c r="I7886" s="62">
        <v>45824</v>
      </c>
      <c r="J7886" s="60" t="s">
        <v>55</v>
      </c>
      <c r="K7886" s="62">
        <v>45831</v>
      </c>
      <c r="L7886" s="105">
        <v>8044</v>
      </c>
      <c r="M7886" s="6">
        <f t="shared" si="297"/>
        <v>46927</v>
      </c>
      <c r="N7886" s="65"/>
      <c r="O7886" s="94"/>
      <c r="P7886" s="60"/>
      <c r="Q7886" s="60" t="s">
        <v>37</v>
      </c>
      <c r="R7886" s="107" t="s">
        <v>54</v>
      </c>
      <c r="S7886" s="74"/>
      <c r="T7886" s="59"/>
    </row>
    <row r="7887" spans="1:20" ht="15">
      <c r="A7887" s="60" t="s">
        <v>43</v>
      </c>
      <c r="B7887" s="59" t="s">
        <v>8493</v>
      </c>
      <c r="C7887" s="60" t="s">
        <v>7262</v>
      </c>
      <c r="D7887" s="59" t="s">
        <v>5419</v>
      </c>
      <c r="E7887" s="60">
        <v>17468820</v>
      </c>
      <c r="F7887" s="60">
        <v>6</v>
      </c>
      <c r="G7887" s="10" t="s">
        <v>54</v>
      </c>
      <c r="H7887" s="60">
        <v>3595</v>
      </c>
      <c r="I7887" s="62">
        <v>45824</v>
      </c>
      <c r="J7887" s="60" t="s">
        <v>55</v>
      </c>
      <c r="K7887" s="62">
        <v>45831</v>
      </c>
      <c r="L7887" s="105">
        <v>8045</v>
      </c>
      <c r="M7887" s="6">
        <f t="shared" si="297"/>
        <v>46927</v>
      </c>
      <c r="N7887" s="65"/>
      <c r="O7887" s="94"/>
      <c r="P7887" s="60"/>
      <c r="Q7887" s="60" t="s">
        <v>37</v>
      </c>
      <c r="R7887" s="107" t="s">
        <v>54</v>
      </c>
      <c r="S7887" s="74"/>
      <c r="T7887" s="59"/>
    </row>
    <row r="7888" spans="1:20" ht="15">
      <c r="A7888" s="60" t="s">
        <v>43</v>
      </c>
      <c r="B7888" s="59" t="s">
        <v>8493</v>
      </c>
      <c r="C7888" s="60" t="s">
        <v>7262</v>
      </c>
      <c r="D7888" s="59" t="s">
        <v>7263</v>
      </c>
      <c r="E7888" s="60">
        <v>18113157</v>
      </c>
      <c r="F7888" s="60">
        <v>8</v>
      </c>
      <c r="G7888" s="10" t="s">
        <v>54</v>
      </c>
      <c r="H7888" s="60">
        <v>3595</v>
      </c>
      <c r="I7888" s="62">
        <v>45824</v>
      </c>
      <c r="J7888" s="60" t="s">
        <v>55</v>
      </c>
      <c r="K7888" s="62">
        <v>45831</v>
      </c>
      <c r="L7888" s="105">
        <v>8046</v>
      </c>
      <c r="M7888" s="6">
        <f t="shared" si="297"/>
        <v>46927</v>
      </c>
      <c r="N7888" s="65"/>
      <c r="O7888" s="94"/>
      <c r="P7888" s="60"/>
      <c r="Q7888" s="60" t="s">
        <v>37</v>
      </c>
      <c r="R7888" s="107" t="s">
        <v>54</v>
      </c>
      <c r="S7888" s="74"/>
      <c r="T7888" s="59"/>
    </row>
    <row r="7889" spans="1:20" ht="15">
      <c r="A7889" s="60" t="s">
        <v>43</v>
      </c>
      <c r="B7889" s="59" t="s">
        <v>8493</v>
      </c>
      <c r="C7889" s="60" t="s">
        <v>7262</v>
      </c>
      <c r="D7889" s="59" t="s">
        <v>3370</v>
      </c>
      <c r="E7889" s="60">
        <v>13080087</v>
      </c>
      <c r="F7889" s="60">
        <v>4</v>
      </c>
      <c r="G7889" s="10" t="s">
        <v>54</v>
      </c>
      <c r="H7889" s="60">
        <v>3595</v>
      </c>
      <c r="I7889" s="62">
        <v>45824</v>
      </c>
      <c r="J7889" s="60" t="s">
        <v>55</v>
      </c>
      <c r="K7889" s="62">
        <v>45831</v>
      </c>
      <c r="L7889" s="105">
        <v>8047</v>
      </c>
      <c r="M7889" s="6">
        <f t="shared" si="297"/>
        <v>46927</v>
      </c>
      <c r="N7889" s="65"/>
      <c r="O7889" s="94"/>
      <c r="P7889" s="60"/>
      <c r="Q7889" s="60" t="s">
        <v>37</v>
      </c>
      <c r="R7889" s="107" t="s">
        <v>54</v>
      </c>
      <c r="S7889" s="74"/>
      <c r="T7889" s="59"/>
    </row>
    <row r="7890" spans="1:20" ht="15">
      <c r="A7890" s="60" t="s">
        <v>43</v>
      </c>
      <c r="B7890" s="59" t="s">
        <v>8493</v>
      </c>
      <c r="C7890" s="60" t="s">
        <v>7262</v>
      </c>
      <c r="D7890" s="59" t="s">
        <v>3369</v>
      </c>
      <c r="E7890" s="60">
        <v>13196128</v>
      </c>
      <c r="F7890" s="60">
        <v>6</v>
      </c>
      <c r="G7890" s="10" t="s">
        <v>54</v>
      </c>
      <c r="H7890" s="60">
        <v>3595</v>
      </c>
      <c r="I7890" s="62">
        <v>45824</v>
      </c>
      <c r="J7890" s="60" t="s">
        <v>55</v>
      </c>
      <c r="K7890" s="62">
        <v>45831</v>
      </c>
      <c r="L7890" s="105">
        <v>8048</v>
      </c>
      <c r="M7890" s="6">
        <f t="shared" si="297"/>
        <v>46927</v>
      </c>
      <c r="N7890" s="65"/>
      <c r="O7890" s="94"/>
      <c r="P7890" s="60"/>
      <c r="Q7890" s="60" t="s">
        <v>37</v>
      </c>
      <c r="R7890" s="107" t="s">
        <v>54</v>
      </c>
      <c r="S7890" s="74"/>
      <c r="T7890" s="59"/>
    </row>
    <row r="7891" spans="1:20" ht="15">
      <c r="A7891" s="60" t="s">
        <v>43</v>
      </c>
      <c r="B7891" s="59" t="s">
        <v>8493</v>
      </c>
      <c r="C7891" s="60" t="s">
        <v>7262</v>
      </c>
      <c r="D7891" s="59" t="s">
        <v>7338</v>
      </c>
      <c r="E7891" s="60">
        <v>19974207</v>
      </c>
      <c r="F7891" s="60">
        <v>8</v>
      </c>
      <c r="G7891" s="10" t="s">
        <v>54</v>
      </c>
      <c r="H7891" s="60">
        <v>3595</v>
      </c>
      <c r="I7891" s="62">
        <v>45824</v>
      </c>
      <c r="J7891" s="60" t="s">
        <v>55</v>
      </c>
      <c r="K7891" s="62">
        <v>45831</v>
      </c>
      <c r="L7891" s="105">
        <v>8049</v>
      </c>
      <c r="M7891" s="6">
        <f t="shared" si="297"/>
        <v>46927</v>
      </c>
      <c r="N7891" s="65"/>
      <c r="O7891" s="94"/>
      <c r="P7891" s="60"/>
      <c r="Q7891" s="60" t="s">
        <v>37</v>
      </c>
      <c r="R7891" s="107" t="s">
        <v>54</v>
      </c>
      <c r="S7891" s="74"/>
      <c r="T7891" s="59"/>
    </row>
    <row r="7892" spans="1:20" ht="15">
      <c r="A7892" s="60" t="s">
        <v>43</v>
      </c>
      <c r="B7892" s="59" t="s">
        <v>8493</v>
      </c>
      <c r="C7892" s="60" t="s">
        <v>7262</v>
      </c>
      <c r="D7892" s="59" t="s">
        <v>5690</v>
      </c>
      <c r="E7892" s="60">
        <v>19975440</v>
      </c>
      <c r="F7892" s="60">
        <v>8</v>
      </c>
      <c r="G7892" s="10" t="s">
        <v>54</v>
      </c>
      <c r="H7892" s="60">
        <v>3595</v>
      </c>
      <c r="I7892" s="62">
        <v>45824</v>
      </c>
      <c r="J7892" s="60" t="s">
        <v>55</v>
      </c>
      <c r="K7892" s="62">
        <v>45831</v>
      </c>
      <c r="L7892" s="105">
        <v>8050</v>
      </c>
      <c r="M7892" s="6">
        <f t="shared" si="297"/>
        <v>46927</v>
      </c>
      <c r="N7892" s="65"/>
      <c r="O7892" s="94"/>
      <c r="P7892" s="60"/>
      <c r="Q7892" s="60" t="s">
        <v>37</v>
      </c>
      <c r="R7892" s="107" t="s">
        <v>54</v>
      </c>
      <c r="S7892" s="74"/>
      <c r="T7892" s="59"/>
    </row>
    <row r="7893" spans="1:20" ht="15">
      <c r="A7893" s="60" t="s">
        <v>43</v>
      </c>
      <c r="B7893" s="59" t="s">
        <v>8493</v>
      </c>
      <c r="C7893" s="60" t="s">
        <v>7262</v>
      </c>
      <c r="D7893" s="59" t="s">
        <v>8398</v>
      </c>
      <c r="E7893" s="60">
        <v>18447889</v>
      </c>
      <c r="F7893" s="60">
        <v>7</v>
      </c>
      <c r="G7893" s="10" t="s">
        <v>54</v>
      </c>
      <c r="H7893" s="60">
        <v>3595</v>
      </c>
      <c r="I7893" s="62">
        <v>45824</v>
      </c>
      <c r="J7893" s="60" t="s">
        <v>55</v>
      </c>
      <c r="K7893" s="62">
        <v>45831</v>
      </c>
      <c r="L7893" s="105">
        <v>8051</v>
      </c>
      <c r="M7893" s="6">
        <f t="shared" si="297"/>
        <v>46927</v>
      </c>
      <c r="N7893" s="65"/>
      <c r="O7893" s="94"/>
      <c r="P7893" s="60"/>
      <c r="Q7893" s="60" t="s">
        <v>37</v>
      </c>
      <c r="R7893" s="107" t="s">
        <v>54</v>
      </c>
      <c r="S7893" s="74"/>
      <c r="T7893" s="59"/>
    </row>
    <row r="7894" spans="1:20" ht="15">
      <c r="A7894" s="60" t="s">
        <v>43</v>
      </c>
      <c r="B7894" s="59" t="s">
        <v>8493</v>
      </c>
      <c r="C7894" s="60" t="s">
        <v>7262</v>
      </c>
      <c r="D7894" s="59" t="s">
        <v>7329</v>
      </c>
      <c r="E7894" s="60">
        <v>18759636</v>
      </c>
      <c r="F7894" s="60" t="s">
        <v>32</v>
      </c>
      <c r="G7894" s="10" t="s">
        <v>54</v>
      </c>
      <c r="H7894" s="60">
        <v>3595</v>
      </c>
      <c r="I7894" s="62">
        <v>45824</v>
      </c>
      <c r="J7894" s="60" t="s">
        <v>55</v>
      </c>
      <c r="K7894" s="62">
        <v>45831</v>
      </c>
      <c r="L7894" s="105">
        <v>8052</v>
      </c>
      <c r="M7894" s="6">
        <f t="shared" si="297"/>
        <v>46927</v>
      </c>
      <c r="N7894" s="65"/>
      <c r="O7894" s="94"/>
      <c r="P7894" s="60"/>
      <c r="Q7894" s="60" t="s">
        <v>37</v>
      </c>
      <c r="R7894" s="107" t="s">
        <v>54</v>
      </c>
      <c r="S7894" s="74"/>
      <c r="T7894" s="59"/>
    </row>
    <row r="7895" spans="1:20" ht="15">
      <c r="A7895" s="60" t="s">
        <v>43</v>
      </c>
      <c r="B7895" s="59" t="s">
        <v>8493</v>
      </c>
      <c r="C7895" s="60" t="s">
        <v>7262</v>
      </c>
      <c r="D7895" s="59" t="s">
        <v>8098</v>
      </c>
      <c r="E7895" s="60">
        <v>21344273</v>
      </c>
      <c r="F7895" s="60">
        <v>2</v>
      </c>
      <c r="G7895" s="10" t="s">
        <v>54</v>
      </c>
      <c r="H7895" s="60">
        <v>3595</v>
      </c>
      <c r="I7895" s="62">
        <v>45824</v>
      </c>
      <c r="J7895" s="60" t="s">
        <v>55</v>
      </c>
      <c r="K7895" s="62">
        <v>45831</v>
      </c>
      <c r="L7895" s="105">
        <v>8053</v>
      </c>
      <c r="M7895" s="6">
        <f t="shared" si="297"/>
        <v>46927</v>
      </c>
      <c r="N7895" s="65"/>
      <c r="O7895" s="94"/>
      <c r="P7895" s="60"/>
      <c r="Q7895" s="60" t="s">
        <v>37</v>
      </c>
      <c r="R7895" s="107" t="s">
        <v>54</v>
      </c>
      <c r="S7895" s="74"/>
      <c r="T7895" s="59"/>
    </row>
    <row r="7896" spans="1:20" ht="15">
      <c r="A7896" s="60" t="s">
        <v>43</v>
      </c>
      <c r="B7896" s="59" t="s">
        <v>8493</v>
      </c>
      <c r="C7896" s="60" t="s">
        <v>7262</v>
      </c>
      <c r="D7896" s="59" t="s">
        <v>3367</v>
      </c>
      <c r="E7896" s="60">
        <v>14355442</v>
      </c>
      <c r="F7896" s="60">
        <v>2</v>
      </c>
      <c r="G7896" s="10" t="s">
        <v>54</v>
      </c>
      <c r="H7896" s="60">
        <v>3595</v>
      </c>
      <c r="I7896" s="62">
        <v>45824</v>
      </c>
      <c r="J7896" s="60" t="s">
        <v>55</v>
      </c>
      <c r="K7896" s="62">
        <v>45831</v>
      </c>
      <c r="L7896" s="105">
        <v>8054</v>
      </c>
      <c r="M7896" s="6">
        <f t="shared" si="297"/>
        <v>46927</v>
      </c>
      <c r="N7896" s="65"/>
      <c r="O7896" s="94"/>
      <c r="P7896" s="60"/>
      <c r="Q7896" s="60" t="s">
        <v>37</v>
      </c>
      <c r="R7896" s="107" t="s">
        <v>54</v>
      </c>
      <c r="S7896" s="74"/>
      <c r="T7896" s="59"/>
    </row>
    <row r="7897" spans="1:20" ht="15">
      <c r="A7897" s="60" t="s">
        <v>43</v>
      </c>
      <c r="B7897" s="59" t="s">
        <v>8493</v>
      </c>
      <c r="C7897" s="60" t="s">
        <v>7262</v>
      </c>
      <c r="D7897" s="59" t="s">
        <v>5915</v>
      </c>
      <c r="E7897" s="60">
        <v>19833990</v>
      </c>
      <c r="F7897" s="60">
        <v>3</v>
      </c>
      <c r="G7897" s="10" t="s">
        <v>54</v>
      </c>
      <c r="H7897" s="60">
        <v>3595</v>
      </c>
      <c r="I7897" s="62">
        <v>45824</v>
      </c>
      <c r="J7897" s="60" t="s">
        <v>55</v>
      </c>
      <c r="K7897" s="62">
        <v>45831</v>
      </c>
      <c r="L7897" s="105">
        <v>8055</v>
      </c>
      <c r="M7897" s="6">
        <f t="shared" si="297"/>
        <v>46927</v>
      </c>
      <c r="N7897" s="65"/>
      <c r="O7897" s="94"/>
      <c r="P7897" s="60"/>
      <c r="Q7897" s="60" t="s">
        <v>37</v>
      </c>
      <c r="R7897" s="107" t="s">
        <v>54</v>
      </c>
      <c r="S7897" s="74"/>
      <c r="T7897" s="59"/>
    </row>
    <row r="7898" spans="1:20" ht="15">
      <c r="A7898" s="60" t="s">
        <v>43</v>
      </c>
      <c r="B7898" s="59" t="s">
        <v>8493</v>
      </c>
      <c r="C7898" s="60" t="s">
        <v>7262</v>
      </c>
      <c r="D7898" s="59" t="s">
        <v>6174</v>
      </c>
      <c r="E7898" s="60">
        <v>13134096</v>
      </c>
      <c r="F7898" s="60">
        <v>6</v>
      </c>
      <c r="G7898" s="10" t="s">
        <v>54</v>
      </c>
      <c r="H7898" s="60">
        <v>3595</v>
      </c>
      <c r="I7898" s="62">
        <v>45824</v>
      </c>
      <c r="J7898" s="60" t="s">
        <v>55</v>
      </c>
      <c r="K7898" s="62">
        <v>45831</v>
      </c>
      <c r="L7898" s="105">
        <v>8056</v>
      </c>
      <c r="M7898" s="6">
        <f t="shared" si="297"/>
        <v>46927</v>
      </c>
      <c r="N7898" s="65"/>
      <c r="O7898" s="94"/>
      <c r="P7898" s="60"/>
      <c r="Q7898" s="60" t="s">
        <v>37</v>
      </c>
      <c r="R7898" s="107" t="s">
        <v>54</v>
      </c>
      <c r="S7898" s="74"/>
      <c r="T7898" s="59"/>
    </row>
    <row r="7899" spans="1:20" ht="15">
      <c r="A7899" s="60" t="s">
        <v>43</v>
      </c>
      <c r="B7899" s="59" t="s">
        <v>8493</v>
      </c>
      <c r="C7899" s="60" t="s">
        <v>7262</v>
      </c>
      <c r="D7899" s="59" t="s">
        <v>6513</v>
      </c>
      <c r="E7899" s="60">
        <v>10420501</v>
      </c>
      <c r="F7899" s="60">
        <v>1</v>
      </c>
      <c r="G7899" s="10" t="s">
        <v>54</v>
      </c>
      <c r="H7899" s="60">
        <v>3595</v>
      </c>
      <c r="I7899" s="62">
        <v>45824</v>
      </c>
      <c r="J7899" s="60" t="s">
        <v>55</v>
      </c>
      <c r="K7899" s="62">
        <v>45831</v>
      </c>
      <c r="L7899" s="105">
        <v>8057</v>
      </c>
      <c r="M7899" s="6">
        <f t="shared" si="297"/>
        <v>46927</v>
      </c>
      <c r="N7899" s="65"/>
      <c r="O7899" s="94"/>
      <c r="P7899" s="60"/>
      <c r="Q7899" s="60" t="s">
        <v>37</v>
      </c>
      <c r="R7899" s="107" t="s">
        <v>54</v>
      </c>
      <c r="S7899" s="74"/>
      <c r="T7899" s="59"/>
    </row>
    <row r="7900" spans="1:20" ht="15">
      <c r="A7900" s="60" t="s">
        <v>43</v>
      </c>
      <c r="B7900" s="59" t="s">
        <v>8493</v>
      </c>
      <c r="C7900" s="60" t="s">
        <v>7262</v>
      </c>
      <c r="D7900" s="59" t="s">
        <v>3378</v>
      </c>
      <c r="E7900" s="60">
        <v>11331440</v>
      </c>
      <c r="F7900" s="60">
        <v>0</v>
      </c>
      <c r="G7900" s="10" t="s">
        <v>54</v>
      </c>
      <c r="H7900" s="60">
        <v>3595</v>
      </c>
      <c r="I7900" s="62">
        <v>45824</v>
      </c>
      <c r="J7900" s="60" t="s">
        <v>55</v>
      </c>
      <c r="K7900" s="62">
        <v>45831</v>
      </c>
      <c r="L7900" s="105">
        <v>8058</v>
      </c>
      <c r="M7900" s="6">
        <f t="shared" si="297"/>
        <v>46927</v>
      </c>
      <c r="N7900" s="65"/>
      <c r="O7900" s="94"/>
      <c r="P7900" s="60"/>
      <c r="Q7900" s="60" t="s">
        <v>37</v>
      </c>
      <c r="R7900" s="107" t="s">
        <v>54</v>
      </c>
      <c r="S7900" s="74"/>
      <c r="T7900" s="59"/>
    </row>
    <row r="7901" spans="1:20" ht="15">
      <c r="A7901" s="60" t="s">
        <v>43</v>
      </c>
      <c r="B7901" s="59" t="s">
        <v>8493</v>
      </c>
      <c r="C7901" s="60" t="s">
        <v>7262</v>
      </c>
      <c r="D7901" s="59" t="s">
        <v>3830</v>
      </c>
      <c r="E7901" s="60">
        <v>18236675</v>
      </c>
      <c r="F7901" s="60">
        <v>7</v>
      </c>
      <c r="G7901" s="10" t="s">
        <v>54</v>
      </c>
      <c r="H7901" s="60">
        <v>3595</v>
      </c>
      <c r="I7901" s="62">
        <v>45824</v>
      </c>
      <c r="J7901" s="60" t="s">
        <v>55</v>
      </c>
      <c r="K7901" s="62">
        <v>45831</v>
      </c>
      <c r="L7901" s="105">
        <v>8059</v>
      </c>
      <c r="M7901" s="6">
        <f t="shared" si="297"/>
        <v>46927</v>
      </c>
      <c r="N7901" s="65"/>
      <c r="O7901" s="94"/>
      <c r="P7901" s="60"/>
      <c r="Q7901" s="60" t="s">
        <v>37</v>
      </c>
      <c r="R7901" s="107" t="s">
        <v>54</v>
      </c>
      <c r="S7901" s="74"/>
      <c r="T7901" s="59"/>
    </row>
    <row r="7902" spans="1:20" ht="15">
      <c r="A7902" s="60" t="s">
        <v>43</v>
      </c>
      <c r="B7902" s="59" t="s">
        <v>8493</v>
      </c>
      <c r="C7902" s="60" t="s">
        <v>7262</v>
      </c>
      <c r="D7902" s="59" t="s">
        <v>7111</v>
      </c>
      <c r="E7902" s="60">
        <v>19776408</v>
      </c>
      <c r="F7902" s="60">
        <v>2</v>
      </c>
      <c r="G7902" s="10" t="s">
        <v>54</v>
      </c>
      <c r="H7902" s="60">
        <v>3595</v>
      </c>
      <c r="I7902" s="62">
        <v>45824</v>
      </c>
      <c r="J7902" s="60" t="s">
        <v>55</v>
      </c>
      <c r="K7902" s="62">
        <v>45831</v>
      </c>
      <c r="L7902" s="105">
        <v>8060</v>
      </c>
      <c r="M7902" s="6">
        <f t="shared" si="297"/>
        <v>46927</v>
      </c>
      <c r="N7902" s="65"/>
      <c r="O7902" s="94"/>
      <c r="P7902" s="60"/>
      <c r="Q7902" s="60" t="s">
        <v>37</v>
      </c>
      <c r="R7902" s="107" t="s">
        <v>54</v>
      </c>
      <c r="S7902" s="74"/>
      <c r="T7902" s="59"/>
    </row>
    <row r="7903" spans="1:20" ht="15">
      <c r="A7903" s="60" t="s">
        <v>43</v>
      </c>
      <c r="B7903" s="59" t="s">
        <v>8493</v>
      </c>
      <c r="C7903" s="60" t="s">
        <v>7262</v>
      </c>
      <c r="D7903" s="59" t="s">
        <v>7572</v>
      </c>
      <c r="E7903" s="60">
        <v>20476758</v>
      </c>
      <c r="F7903" s="60">
        <v>0</v>
      </c>
      <c r="G7903" s="10" t="s">
        <v>54</v>
      </c>
      <c r="H7903" s="60">
        <v>3595</v>
      </c>
      <c r="I7903" s="62">
        <v>45824</v>
      </c>
      <c r="J7903" s="60" t="s">
        <v>55</v>
      </c>
      <c r="K7903" s="62">
        <v>45831</v>
      </c>
      <c r="L7903" s="105">
        <v>8061</v>
      </c>
      <c r="M7903" s="6">
        <f t="shared" si="297"/>
        <v>46927</v>
      </c>
      <c r="N7903" s="65"/>
      <c r="O7903" s="94"/>
      <c r="P7903" s="60"/>
      <c r="Q7903" s="60" t="s">
        <v>37</v>
      </c>
      <c r="R7903" s="107" t="s">
        <v>54</v>
      </c>
      <c r="S7903" s="74"/>
      <c r="T7903" s="59"/>
    </row>
    <row r="7904" spans="1:20" ht="15">
      <c r="A7904" s="60" t="s">
        <v>43</v>
      </c>
      <c r="B7904" s="5" t="s">
        <v>5354</v>
      </c>
      <c r="C7904" s="4" t="s">
        <v>5355</v>
      </c>
      <c r="D7904" s="59" t="s">
        <v>8552</v>
      </c>
      <c r="E7904" s="60">
        <v>12019244</v>
      </c>
      <c r="F7904" s="60">
        <v>2</v>
      </c>
      <c r="G7904" s="10" t="s">
        <v>54</v>
      </c>
      <c r="H7904" s="60">
        <v>3670</v>
      </c>
      <c r="I7904" s="62">
        <v>45826</v>
      </c>
      <c r="J7904" s="60" t="s">
        <v>55</v>
      </c>
      <c r="K7904" s="62">
        <v>45849</v>
      </c>
      <c r="L7904" s="105">
        <v>8062</v>
      </c>
      <c r="M7904" s="6">
        <f t="shared" si="297"/>
        <v>46945</v>
      </c>
      <c r="N7904" s="65"/>
      <c r="O7904" s="94"/>
      <c r="P7904" s="60"/>
      <c r="Q7904" s="60" t="s">
        <v>37</v>
      </c>
      <c r="R7904" s="122" t="s">
        <v>54</v>
      </c>
      <c r="S7904" s="74"/>
      <c r="T7904" s="59"/>
    </row>
    <row r="7905" spans="1:20" ht="15">
      <c r="A7905" s="60" t="s">
        <v>43</v>
      </c>
      <c r="B7905" s="59" t="s">
        <v>8467</v>
      </c>
      <c r="C7905" s="60" t="s">
        <v>2730</v>
      </c>
      <c r="D7905" s="59" t="s">
        <v>8553</v>
      </c>
      <c r="E7905" s="60">
        <v>19405510</v>
      </c>
      <c r="F7905" s="60">
        <v>2</v>
      </c>
      <c r="G7905" s="10" t="s">
        <v>54</v>
      </c>
      <c r="H7905" s="60">
        <v>3671</v>
      </c>
      <c r="I7905" s="62">
        <v>45826</v>
      </c>
      <c r="J7905" s="60" t="s">
        <v>55</v>
      </c>
      <c r="K7905" s="62">
        <v>45848</v>
      </c>
      <c r="L7905" s="105">
        <v>8063</v>
      </c>
      <c r="M7905" s="6">
        <f>DATE(YEAR(K7905)+3,MONTH(K7905),DAY(K7905))</f>
        <v>46944</v>
      </c>
      <c r="N7905" s="65"/>
      <c r="O7905" s="94"/>
      <c r="P7905" s="60"/>
      <c r="Q7905" s="60" t="s">
        <v>37</v>
      </c>
      <c r="R7905" s="122" t="s">
        <v>54</v>
      </c>
      <c r="S7905" s="74"/>
      <c r="T7905" s="59"/>
    </row>
    <row r="7906" spans="1:20" ht="15">
      <c r="A7906" s="60" t="s">
        <v>43</v>
      </c>
      <c r="B7906" s="59" t="s">
        <v>6939</v>
      </c>
      <c r="C7906" s="60" t="s">
        <v>6940</v>
      </c>
      <c r="D7906" s="59" t="s">
        <v>6394</v>
      </c>
      <c r="E7906" s="60">
        <v>18161536</v>
      </c>
      <c r="F7906" s="60">
        <v>2</v>
      </c>
      <c r="G7906" s="10" t="s">
        <v>54</v>
      </c>
      <c r="H7906" s="60">
        <v>3672</v>
      </c>
      <c r="I7906" s="62">
        <v>45826</v>
      </c>
      <c r="J7906" s="60" t="s">
        <v>55</v>
      </c>
      <c r="K7906" s="62">
        <v>45846</v>
      </c>
      <c r="L7906" s="105">
        <v>8064</v>
      </c>
      <c r="M7906" s="6">
        <f>DATE(YEAR(K7906)+3,MONTH(K7906),DAY(K7906))</f>
        <v>46942</v>
      </c>
      <c r="N7906" s="65"/>
      <c r="O7906" s="94"/>
      <c r="P7906" s="60"/>
      <c r="Q7906" s="60" t="s">
        <v>37</v>
      </c>
      <c r="R7906" s="122" t="s">
        <v>54</v>
      </c>
      <c r="S7906" s="74"/>
      <c r="T7906" s="59"/>
    </row>
    <row r="7907" spans="1:20" ht="15">
      <c r="A7907" s="60" t="s">
        <v>43</v>
      </c>
      <c r="B7907" s="59" t="s">
        <v>6939</v>
      </c>
      <c r="C7907" s="60" t="s">
        <v>6940</v>
      </c>
      <c r="D7907" s="59" t="s">
        <v>5676</v>
      </c>
      <c r="E7907" s="60">
        <v>13235583</v>
      </c>
      <c r="F7907" s="60">
        <v>5</v>
      </c>
      <c r="G7907" s="10" t="s">
        <v>54</v>
      </c>
      <c r="H7907" s="60">
        <v>3672</v>
      </c>
      <c r="I7907" s="62">
        <v>45826</v>
      </c>
      <c r="J7907" s="60" t="s">
        <v>55</v>
      </c>
      <c r="K7907" s="62">
        <v>45846</v>
      </c>
      <c r="L7907" s="105">
        <v>8065</v>
      </c>
      <c r="M7907" s="6">
        <f t="shared" ref="M7907" si="298">DATE(YEAR(K7907)+3,MONTH(K7907),DAY(K7907))</f>
        <v>46942</v>
      </c>
      <c r="N7907" s="65"/>
      <c r="O7907" s="94"/>
      <c r="P7907" s="60"/>
      <c r="Q7907" s="60" t="s">
        <v>37</v>
      </c>
      <c r="R7907" s="122" t="s">
        <v>54</v>
      </c>
      <c r="S7907" s="74"/>
      <c r="T7907" s="59"/>
    </row>
    <row r="7908" spans="1:20" ht="15">
      <c r="A7908" s="60" t="s">
        <v>43</v>
      </c>
      <c r="B7908" s="59" t="s">
        <v>2881</v>
      </c>
      <c r="C7908" s="60" t="s">
        <v>2882</v>
      </c>
      <c r="D7908" s="59" t="s">
        <v>8448</v>
      </c>
      <c r="E7908" s="60">
        <v>18760813</v>
      </c>
      <c r="F7908" s="60">
        <v>9</v>
      </c>
      <c r="G7908" s="10" t="s">
        <v>54</v>
      </c>
      <c r="H7908" s="60">
        <v>3673</v>
      </c>
      <c r="I7908" s="62">
        <v>45826</v>
      </c>
      <c r="J7908" s="60" t="s">
        <v>55</v>
      </c>
      <c r="K7908" s="62">
        <v>45833</v>
      </c>
      <c r="L7908" s="105">
        <v>8066</v>
      </c>
      <c r="M7908" s="6">
        <f t="shared" ref="M7908" si="299">DATE(YEAR(K7908)+3,MONTH(K7908),DAY(K7908))</f>
        <v>46929</v>
      </c>
      <c r="N7908" s="65"/>
      <c r="O7908" s="94"/>
      <c r="P7908" s="60"/>
      <c r="Q7908" s="60" t="s">
        <v>37</v>
      </c>
      <c r="R7908" s="122" t="s">
        <v>54</v>
      </c>
      <c r="S7908" s="74"/>
      <c r="T7908" s="59"/>
    </row>
    <row r="7909" spans="1:20" ht="15">
      <c r="A7909" s="60" t="s">
        <v>43</v>
      </c>
      <c r="B7909" s="59" t="s">
        <v>2881</v>
      </c>
      <c r="C7909" s="60" t="s">
        <v>2882</v>
      </c>
      <c r="D7909" s="59" t="s">
        <v>8554</v>
      </c>
      <c r="E7909" s="60">
        <v>20621671</v>
      </c>
      <c r="F7909" s="60">
        <v>9</v>
      </c>
      <c r="G7909" s="10" t="s">
        <v>23</v>
      </c>
      <c r="H7909" s="60">
        <v>3674</v>
      </c>
      <c r="I7909" s="62">
        <v>45826</v>
      </c>
      <c r="J7909" s="60" t="s">
        <v>698</v>
      </c>
      <c r="K7909" s="60"/>
      <c r="L7909" s="105">
        <v>8067</v>
      </c>
      <c r="M7909" s="60"/>
      <c r="N7909" s="65" t="s">
        <v>64</v>
      </c>
      <c r="O7909" s="94"/>
      <c r="P7909" s="60" t="s">
        <v>8538</v>
      </c>
      <c r="Q7909" s="60" t="s">
        <v>1428</v>
      </c>
      <c r="R7909" s="122"/>
      <c r="S7909" s="74"/>
      <c r="T7909" s="59"/>
    </row>
    <row r="7910" spans="1:20" ht="15">
      <c r="A7910" s="60" t="s">
        <v>43</v>
      </c>
      <c r="B7910" s="59" t="s">
        <v>2881</v>
      </c>
      <c r="C7910" s="60" t="s">
        <v>2882</v>
      </c>
      <c r="D7910" s="59" t="s">
        <v>8555</v>
      </c>
      <c r="E7910" s="60">
        <v>20945952</v>
      </c>
      <c r="F7910" s="60">
        <v>3</v>
      </c>
      <c r="G7910" s="10" t="s">
        <v>23</v>
      </c>
      <c r="H7910" s="60">
        <v>3675</v>
      </c>
      <c r="I7910" s="62">
        <v>45826</v>
      </c>
      <c r="J7910" s="60" t="s">
        <v>698</v>
      </c>
      <c r="K7910" s="60"/>
      <c r="L7910" s="105">
        <v>8068</v>
      </c>
      <c r="M7910" s="60"/>
      <c r="N7910" s="65" t="s">
        <v>64</v>
      </c>
      <c r="O7910" s="94"/>
      <c r="P7910" s="60" t="s">
        <v>8538</v>
      </c>
      <c r="Q7910" s="60" t="s">
        <v>24</v>
      </c>
      <c r="R7910" s="122"/>
      <c r="S7910" s="74"/>
      <c r="T7910" s="59"/>
    </row>
    <row r="7911" spans="1:20" ht="15">
      <c r="A7911" s="60" t="s">
        <v>43</v>
      </c>
      <c r="B7911" s="59" t="s">
        <v>8424</v>
      </c>
      <c r="C7911" s="60" t="s">
        <v>8434</v>
      </c>
      <c r="D7911" s="59" t="s">
        <v>8556</v>
      </c>
      <c r="E7911" s="60">
        <v>15716894</v>
      </c>
      <c r="F7911" s="60">
        <v>0</v>
      </c>
      <c r="G7911" s="10" t="s">
        <v>54</v>
      </c>
      <c r="H7911" s="60">
        <v>3676</v>
      </c>
      <c r="I7911" s="62">
        <v>45826</v>
      </c>
      <c r="J7911" s="60" t="s">
        <v>55</v>
      </c>
      <c r="K7911" s="62">
        <v>45840</v>
      </c>
      <c r="L7911" s="105">
        <v>8069</v>
      </c>
      <c r="M7911" s="6">
        <f t="shared" ref="M7911" si="300">DATE(YEAR(K7911)+3,MONTH(K7911),DAY(K7911))</f>
        <v>46936</v>
      </c>
      <c r="N7911" s="65"/>
      <c r="O7911" s="94"/>
      <c r="P7911" s="60"/>
      <c r="Q7911" s="60" t="s">
        <v>37</v>
      </c>
      <c r="R7911" s="122" t="s">
        <v>54</v>
      </c>
      <c r="S7911" s="74"/>
      <c r="T7911" s="59"/>
    </row>
    <row r="7912" spans="1:20" ht="15">
      <c r="A7912" s="60" t="s">
        <v>43</v>
      </c>
      <c r="B7912" s="59" t="s">
        <v>971</v>
      </c>
      <c r="C7912" s="60" t="s">
        <v>972</v>
      </c>
      <c r="D7912" s="59" t="s">
        <v>8557</v>
      </c>
      <c r="E7912" s="60">
        <v>20969377</v>
      </c>
      <c r="F7912" s="60">
        <v>1</v>
      </c>
      <c r="G7912" s="10" t="s">
        <v>54</v>
      </c>
      <c r="H7912" s="60">
        <v>3677</v>
      </c>
      <c r="I7912" s="62">
        <v>45826</v>
      </c>
      <c r="J7912" s="60" t="s">
        <v>55</v>
      </c>
      <c r="K7912" s="62">
        <v>45833</v>
      </c>
      <c r="L7912" s="105">
        <v>8070</v>
      </c>
      <c r="M7912" s="6">
        <f t="shared" ref="M7912" si="301">DATE(YEAR(K7912)+3,MONTH(K7912),DAY(K7912))</f>
        <v>46929</v>
      </c>
      <c r="N7912" s="65"/>
      <c r="O7912" s="94"/>
      <c r="P7912" s="60"/>
      <c r="Q7912" s="60" t="s">
        <v>37</v>
      </c>
      <c r="R7912" s="122" t="s">
        <v>54</v>
      </c>
      <c r="S7912" s="74"/>
      <c r="T7912" s="59"/>
    </row>
    <row r="7913" spans="1:20" ht="15">
      <c r="A7913" s="60" t="s">
        <v>43</v>
      </c>
      <c r="B7913" s="59" t="s">
        <v>2881</v>
      </c>
      <c r="C7913" s="60" t="s">
        <v>2882</v>
      </c>
      <c r="D7913" s="59" t="s">
        <v>8558</v>
      </c>
      <c r="E7913" s="60">
        <v>9540105</v>
      </c>
      <c r="F7913" s="60">
        <v>8</v>
      </c>
      <c r="G7913" s="10" t="s">
        <v>23</v>
      </c>
      <c r="H7913" s="60">
        <v>3678</v>
      </c>
      <c r="I7913" s="62">
        <v>45826</v>
      </c>
      <c r="J7913" s="60" t="s">
        <v>698</v>
      </c>
      <c r="K7913" s="60"/>
      <c r="L7913" s="105">
        <v>8071</v>
      </c>
      <c r="M7913" s="60"/>
      <c r="N7913" s="65" t="s">
        <v>64</v>
      </c>
      <c r="O7913" s="94"/>
      <c r="P7913" s="60" t="s">
        <v>8538</v>
      </c>
      <c r="Q7913" s="60" t="s">
        <v>24</v>
      </c>
      <c r="R7913" s="122"/>
      <c r="S7913" s="74"/>
      <c r="T7913" s="59"/>
    </row>
    <row r="7914" spans="1:20" ht="15">
      <c r="A7914" s="60" t="s">
        <v>43</v>
      </c>
      <c r="B7914" s="59" t="s">
        <v>2881</v>
      </c>
      <c r="C7914" s="60" t="s">
        <v>2882</v>
      </c>
      <c r="D7914" s="59" t="s">
        <v>8559</v>
      </c>
      <c r="E7914" s="60">
        <v>20784310</v>
      </c>
      <c r="F7914" s="60">
        <v>5</v>
      </c>
      <c r="G7914" s="10" t="s">
        <v>23</v>
      </c>
      <c r="H7914" s="60">
        <v>3679</v>
      </c>
      <c r="I7914" s="62">
        <v>45826</v>
      </c>
      <c r="J7914" s="60" t="s">
        <v>698</v>
      </c>
      <c r="K7914" s="60"/>
      <c r="L7914" s="105">
        <v>8072</v>
      </c>
      <c r="M7914" s="60"/>
      <c r="N7914" s="65" t="s">
        <v>64</v>
      </c>
      <c r="O7914" s="94"/>
      <c r="P7914" s="60" t="s">
        <v>8538</v>
      </c>
      <c r="Q7914" s="60" t="s">
        <v>24</v>
      </c>
      <c r="R7914" s="122"/>
      <c r="S7914" s="74"/>
      <c r="T7914" s="59"/>
    </row>
    <row r="7915" spans="1:20" ht="15">
      <c r="A7915" s="60" t="s">
        <v>43</v>
      </c>
      <c r="B7915" s="5" t="s">
        <v>3466</v>
      </c>
      <c r="C7915" s="4" t="s">
        <v>3467</v>
      </c>
      <c r="D7915" s="59" t="s">
        <v>7411</v>
      </c>
      <c r="E7915" s="60">
        <v>11722594</v>
      </c>
      <c r="F7915" s="60">
        <v>1</v>
      </c>
      <c r="G7915" s="4" t="s">
        <v>54</v>
      </c>
      <c r="H7915" s="60">
        <v>3802</v>
      </c>
      <c r="I7915" s="62">
        <v>45832</v>
      </c>
      <c r="J7915" s="60" t="s">
        <v>55</v>
      </c>
      <c r="K7915" s="62">
        <v>45889</v>
      </c>
      <c r="L7915" s="105">
        <v>8073</v>
      </c>
      <c r="M7915" s="6">
        <f t="shared" ref="M7915" si="302">DATE(YEAR(K7915)+3,MONTH(K7915),DAY(K7915))</f>
        <v>46985</v>
      </c>
      <c r="N7915" s="65"/>
      <c r="O7915" s="94"/>
      <c r="P7915" s="60"/>
      <c r="Q7915" s="60" t="s">
        <v>37</v>
      </c>
      <c r="R7915" s="122" t="s">
        <v>54</v>
      </c>
      <c r="S7915" s="74"/>
      <c r="T7915" s="59"/>
    </row>
    <row r="7916" spans="1:20" ht="15">
      <c r="A7916" s="60" t="s">
        <v>43</v>
      </c>
      <c r="B7916" s="5" t="s">
        <v>3466</v>
      </c>
      <c r="C7916" s="4" t="s">
        <v>3467</v>
      </c>
      <c r="D7916" s="59" t="s">
        <v>7667</v>
      </c>
      <c r="E7916" s="60">
        <v>21007578</v>
      </c>
      <c r="F7916" s="60" t="s">
        <v>32</v>
      </c>
      <c r="G7916" s="10" t="s">
        <v>23</v>
      </c>
      <c r="H7916" s="60">
        <v>3804</v>
      </c>
      <c r="I7916" s="62">
        <v>45832</v>
      </c>
      <c r="J7916" s="60" t="s">
        <v>698</v>
      </c>
      <c r="K7916" s="60"/>
      <c r="L7916" s="105">
        <v>8074</v>
      </c>
      <c r="M7916" s="60"/>
      <c r="N7916" s="65" t="s">
        <v>64</v>
      </c>
      <c r="O7916" s="94"/>
      <c r="P7916" s="60" t="s">
        <v>8560</v>
      </c>
      <c r="Q7916" s="60" t="s">
        <v>1428</v>
      </c>
      <c r="R7916" s="122" t="s">
        <v>1428</v>
      </c>
      <c r="S7916" s="74"/>
      <c r="T7916" s="59"/>
    </row>
    <row r="7917" spans="1:20" ht="15">
      <c r="A7917" s="60" t="s">
        <v>8561</v>
      </c>
      <c r="B7917" s="59" t="s">
        <v>8562</v>
      </c>
      <c r="C7917" s="60" t="s">
        <v>8563</v>
      </c>
      <c r="D7917" s="59" t="s">
        <v>352</v>
      </c>
      <c r="E7917" s="60">
        <v>11525102</v>
      </c>
      <c r="F7917" s="60">
        <v>3</v>
      </c>
      <c r="G7917" s="4" t="s">
        <v>54</v>
      </c>
      <c r="H7917" s="60">
        <v>252</v>
      </c>
      <c r="I7917" s="62">
        <v>45810</v>
      </c>
      <c r="J7917" s="60" t="s">
        <v>55</v>
      </c>
      <c r="K7917" s="62">
        <v>45840</v>
      </c>
      <c r="L7917" s="105">
        <v>8075</v>
      </c>
      <c r="M7917" s="6">
        <f t="shared" ref="M7917:M7920" si="303">DATE(YEAR(K7917)+3,MONTH(K7917),DAY(K7917))</f>
        <v>46936</v>
      </c>
      <c r="N7917" s="65"/>
      <c r="O7917" s="94"/>
      <c r="P7917" s="60"/>
      <c r="Q7917" s="60" t="s">
        <v>37</v>
      </c>
      <c r="R7917" s="122" t="s">
        <v>54</v>
      </c>
      <c r="S7917" s="74"/>
      <c r="T7917" s="59"/>
    </row>
    <row r="7918" spans="1:20" ht="15">
      <c r="A7918" s="60" t="s">
        <v>8561</v>
      </c>
      <c r="B7918" s="59" t="s">
        <v>8562</v>
      </c>
      <c r="C7918" s="60" t="s">
        <v>8563</v>
      </c>
      <c r="D7918" s="59" t="s">
        <v>8564</v>
      </c>
      <c r="E7918" s="60">
        <v>21420686</v>
      </c>
      <c r="F7918" s="60">
        <v>2</v>
      </c>
      <c r="G7918" s="4" t="s">
        <v>54</v>
      </c>
      <c r="H7918" s="60">
        <v>250</v>
      </c>
      <c r="I7918" s="62">
        <v>45810</v>
      </c>
      <c r="J7918" s="60" t="s">
        <v>55</v>
      </c>
      <c r="K7918" s="62">
        <v>45840</v>
      </c>
      <c r="L7918" s="105">
        <v>8076</v>
      </c>
      <c r="M7918" s="6">
        <f t="shared" si="303"/>
        <v>46936</v>
      </c>
      <c r="N7918" s="65"/>
      <c r="O7918" s="94"/>
      <c r="P7918" s="60"/>
      <c r="Q7918" s="60" t="s">
        <v>37</v>
      </c>
      <c r="R7918" s="122" t="s">
        <v>54</v>
      </c>
      <c r="S7918" s="74"/>
      <c r="T7918" s="59"/>
    </row>
    <row r="7919" spans="1:20" ht="15">
      <c r="A7919" s="60" t="s">
        <v>43</v>
      </c>
      <c r="B7919" s="59" t="s">
        <v>2002</v>
      </c>
      <c r="C7919" s="60" t="s">
        <v>1984</v>
      </c>
      <c r="D7919" s="59" t="s">
        <v>7010</v>
      </c>
      <c r="E7919" s="60">
        <v>19387559</v>
      </c>
      <c r="F7919" s="60">
        <v>9</v>
      </c>
      <c r="G7919" s="4" t="s">
        <v>54</v>
      </c>
      <c r="H7919" s="60">
        <v>3954</v>
      </c>
      <c r="I7919" s="62">
        <v>45840</v>
      </c>
      <c r="J7919" s="60" t="s">
        <v>55</v>
      </c>
      <c r="K7919" s="62">
        <v>45967</v>
      </c>
      <c r="L7919" s="105">
        <v>8077</v>
      </c>
      <c r="M7919" s="6">
        <v>47063</v>
      </c>
      <c r="N7919" s="65"/>
      <c r="O7919" s="94"/>
      <c r="P7919" s="60"/>
      <c r="Q7919" s="60" t="s">
        <v>37</v>
      </c>
      <c r="R7919" s="122" t="s">
        <v>54</v>
      </c>
      <c r="S7919" s="74"/>
      <c r="T7919" s="59"/>
    </row>
    <row r="7920" spans="1:20" ht="15">
      <c r="A7920" s="60" t="s">
        <v>43</v>
      </c>
      <c r="B7920" s="59" t="s">
        <v>6020</v>
      </c>
      <c r="C7920" s="60" t="s">
        <v>6021</v>
      </c>
      <c r="D7920" s="59" t="s">
        <v>8565</v>
      </c>
      <c r="E7920" s="60">
        <v>15419385</v>
      </c>
      <c r="F7920" s="60">
        <v>5</v>
      </c>
      <c r="G7920" s="4" t="s">
        <v>54</v>
      </c>
      <c r="H7920" s="60">
        <v>3982</v>
      </c>
      <c r="I7920" s="62">
        <v>45840</v>
      </c>
      <c r="J7920" s="60" t="s">
        <v>55</v>
      </c>
      <c r="K7920" s="62">
        <v>45848</v>
      </c>
      <c r="L7920" s="105">
        <v>8078</v>
      </c>
      <c r="M7920" s="6">
        <f t="shared" si="303"/>
        <v>46944</v>
      </c>
      <c r="N7920" s="65"/>
      <c r="O7920" s="94"/>
      <c r="P7920" s="60"/>
      <c r="Q7920" s="60" t="s">
        <v>37</v>
      </c>
      <c r="R7920" s="122" t="s">
        <v>54</v>
      </c>
      <c r="S7920" s="74"/>
      <c r="T7920" s="59"/>
    </row>
    <row r="7921" spans="1:20" ht="15">
      <c r="A7921" s="60" t="s">
        <v>43</v>
      </c>
      <c r="B7921" s="59" t="s">
        <v>5692</v>
      </c>
      <c r="C7921" s="60" t="s">
        <v>5693</v>
      </c>
      <c r="D7921" s="59" t="s">
        <v>8566</v>
      </c>
      <c r="E7921" s="60">
        <v>12950253</v>
      </c>
      <c r="F7921" s="60">
        <v>3</v>
      </c>
      <c r="G7921" s="10" t="s">
        <v>23</v>
      </c>
      <c r="H7921" s="60">
        <v>3984</v>
      </c>
      <c r="I7921" s="62">
        <v>45840</v>
      </c>
      <c r="J7921" s="60" t="s">
        <v>698</v>
      </c>
      <c r="K7921" s="60"/>
      <c r="L7921" s="105">
        <v>8079</v>
      </c>
      <c r="M7921" s="60"/>
      <c r="N7921" s="65" t="s">
        <v>64</v>
      </c>
      <c r="O7921" s="94"/>
      <c r="P7921" s="60" t="s">
        <v>8567</v>
      </c>
      <c r="Q7921" s="60" t="s">
        <v>24</v>
      </c>
      <c r="R7921" s="122"/>
      <c r="S7921" s="74"/>
      <c r="T7921" s="59"/>
    </row>
    <row r="7922" spans="1:20" ht="15">
      <c r="A7922" s="60" t="s">
        <v>43</v>
      </c>
      <c r="B7922" s="59" t="s">
        <v>2881</v>
      </c>
      <c r="C7922" s="60" t="s">
        <v>2882</v>
      </c>
      <c r="D7922" s="59" t="s">
        <v>8568</v>
      </c>
      <c r="E7922" s="60">
        <v>12833270</v>
      </c>
      <c r="F7922" s="60">
        <v>7</v>
      </c>
      <c r="G7922" s="10" t="s">
        <v>23</v>
      </c>
      <c r="H7922" s="60">
        <v>4074</v>
      </c>
      <c r="I7922" s="62">
        <v>45846</v>
      </c>
      <c r="J7922" s="60" t="s">
        <v>698</v>
      </c>
      <c r="K7922" s="60"/>
      <c r="L7922" s="105">
        <v>8080</v>
      </c>
      <c r="M7922" s="60"/>
      <c r="N7922" s="65" t="s">
        <v>64</v>
      </c>
      <c r="O7922" s="94"/>
      <c r="P7922" s="60" t="s">
        <v>8534</v>
      </c>
      <c r="Q7922" s="60" t="s">
        <v>24</v>
      </c>
      <c r="R7922" s="122"/>
      <c r="S7922" s="74"/>
      <c r="T7922" s="59"/>
    </row>
    <row r="7923" spans="1:20" ht="15">
      <c r="A7923" s="60" t="s">
        <v>43</v>
      </c>
      <c r="B7923" s="59" t="s">
        <v>3686</v>
      </c>
      <c r="C7923" s="60" t="s">
        <v>3687</v>
      </c>
      <c r="D7923" s="59" t="s">
        <v>1644</v>
      </c>
      <c r="E7923" s="60">
        <v>16759221</v>
      </c>
      <c r="F7923" s="60" t="s">
        <v>32</v>
      </c>
      <c r="G7923" s="4" t="s">
        <v>54</v>
      </c>
      <c r="H7923" s="60">
        <v>4075</v>
      </c>
      <c r="I7923" s="62">
        <v>45846</v>
      </c>
      <c r="J7923" s="60" t="s">
        <v>55</v>
      </c>
      <c r="K7923" s="62">
        <v>45874</v>
      </c>
      <c r="L7923" s="105">
        <v>8081</v>
      </c>
      <c r="M7923" s="6">
        <f>DATE(YEAR(K7923)+3,MONTH(K7923),DAY(K7923))</f>
        <v>46970</v>
      </c>
      <c r="N7923" s="65"/>
      <c r="O7923" s="94"/>
      <c r="P7923" s="60"/>
      <c r="Q7923" s="60" t="s">
        <v>37</v>
      </c>
      <c r="R7923" s="122" t="s">
        <v>54</v>
      </c>
      <c r="S7923" s="74"/>
      <c r="T7923" s="59"/>
    </row>
    <row r="7924" spans="1:20" ht="15">
      <c r="A7924" s="60" t="s">
        <v>43</v>
      </c>
      <c r="B7924" s="59" t="s">
        <v>3686</v>
      </c>
      <c r="C7924" s="60" t="s">
        <v>3687</v>
      </c>
      <c r="D7924" s="59" t="s">
        <v>7716</v>
      </c>
      <c r="E7924" s="60">
        <v>18161706</v>
      </c>
      <c r="F7924" s="60">
        <v>3</v>
      </c>
      <c r="G7924" s="4" t="s">
        <v>23</v>
      </c>
      <c r="H7924" s="60">
        <v>4076</v>
      </c>
      <c r="I7924" s="62">
        <v>45846</v>
      </c>
      <c r="J7924" s="60" t="s">
        <v>698</v>
      </c>
      <c r="K7924" s="60"/>
      <c r="L7924" s="105">
        <v>8082</v>
      </c>
      <c r="M7924" s="60"/>
      <c r="N7924" s="65" t="s">
        <v>64</v>
      </c>
      <c r="O7924" s="94"/>
      <c r="P7924" s="60" t="s">
        <v>8569</v>
      </c>
      <c r="Q7924" s="60" t="s">
        <v>1428</v>
      </c>
      <c r="R7924" s="122" t="s">
        <v>1428</v>
      </c>
      <c r="S7924" s="74"/>
      <c r="T7924" s="59"/>
    </row>
    <row r="7925" spans="1:20" ht="15">
      <c r="A7925" s="60" t="s">
        <v>43</v>
      </c>
      <c r="B7925" s="59" t="s">
        <v>8570</v>
      </c>
      <c r="C7925" s="60" t="s">
        <v>8364</v>
      </c>
      <c r="D7925" s="59" t="s">
        <v>8571</v>
      </c>
      <c r="E7925" s="60">
        <v>20260571</v>
      </c>
      <c r="F7925" s="60">
        <v>0</v>
      </c>
      <c r="G7925" s="4" t="s">
        <v>54</v>
      </c>
      <c r="H7925" s="60">
        <v>4077</v>
      </c>
      <c r="I7925" s="62">
        <v>45846</v>
      </c>
      <c r="J7925" s="60" t="s">
        <v>55</v>
      </c>
      <c r="K7925" s="62">
        <v>45862</v>
      </c>
      <c r="L7925" s="105">
        <v>8083</v>
      </c>
      <c r="M7925" s="6">
        <f t="shared" ref="M7925" si="304">DATE(YEAR(K7925)+3,MONTH(K7925),DAY(K7925))</f>
        <v>46958</v>
      </c>
      <c r="N7925" s="65"/>
      <c r="O7925" s="94"/>
      <c r="P7925" s="60"/>
      <c r="Q7925" s="60" t="s">
        <v>37</v>
      </c>
      <c r="R7925" s="122" t="s">
        <v>54</v>
      </c>
      <c r="S7925" s="74"/>
      <c r="T7925" s="59"/>
    </row>
    <row r="7926" spans="1:20" ht="15">
      <c r="A7926" s="60" t="s">
        <v>43</v>
      </c>
      <c r="B7926" s="59" t="s">
        <v>6449</v>
      </c>
      <c r="C7926" s="60" t="s">
        <v>6450</v>
      </c>
      <c r="D7926" s="59" t="s">
        <v>6028</v>
      </c>
      <c r="E7926" s="60">
        <v>18162433</v>
      </c>
      <c r="F7926" s="60">
        <v>7</v>
      </c>
      <c r="G7926" s="10" t="s">
        <v>23</v>
      </c>
      <c r="H7926" s="60">
        <v>4078</v>
      </c>
      <c r="I7926" s="62">
        <v>45846</v>
      </c>
      <c r="J7926" s="60" t="s">
        <v>698</v>
      </c>
      <c r="K7926" s="60"/>
      <c r="L7926" s="105">
        <v>8084</v>
      </c>
      <c r="M7926" s="60"/>
      <c r="N7926" s="65" t="s">
        <v>64</v>
      </c>
      <c r="O7926" s="94"/>
      <c r="P7926" s="60" t="s">
        <v>8538</v>
      </c>
      <c r="Q7926" s="60" t="s">
        <v>24</v>
      </c>
      <c r="R7926" s="122"/>
      <c r="S7926" s="74"/>
      <c r="T7926" s="59"/>
    </row>
    <row r="7927" spans="1:20" ht="15">
      <c r="A7927" s="60" t="s">
        <v>43</v>
      </c>
      <c r="B7927" s="59" t="s">
        <v>111</v>
      </c>
      <c r="C7927" s="60" t="s">
        <v>112</v>
      </c>
      <c r="D7927" s="59" t="s">
        <v>8572</v>
      </c>
      <c r="E7927" s="60">
        <v>18449043</v>
      </c>
      <c r="F7927" s="60">
        <v>9</v>
      </c>
      <c r="G7927" s="10" t="s">
        <v>54</v>
      </c>
      <c r="H7927" s="60">
        <v>4079</v>
      </c>
      <c r="I7927" s="62">
        <v>45846</v>
      </c>
      <c r="J7927" s="60" t="s">
        <v>55</v>
      </c>
      <c r="K7927" s="62">
        <v>45849</v>
      </c>
      <c r="L7927" s="105">
        <v>8085</v>
      </c>
      <c r="M7927" s="6">
        <f t="shared" ref="M7927" si="305">DATE(YEAR(K7927)+3,MONTH(K7927),DAY(K7927))</f>
        <v>46945</v>
      </c>
      <c r="N7927" s="65"/>
      <c r="O7927" s="94"/>
      <c r="P7927" s="60"/>
      <c r="Q7927" s="60" t="s">
        <v>37</v>
      </c>
      <c r="R7927" s="122" t="s">
        <v>54</v>
      </c>
      <c r="S7927" s="74"/>
      <c r="T7927" s="59"/>
    </row>
    <row r="7928" spans="1:20" ht="15">
      <c r="A7928" s="4" t="s">
        <v>43</v>
      </c>
      <c r="B7928" s="5" t="s">
        <v>657</v>
      </c>
      <c r="C7928" s="4" t="s">
        <v>658</v>
      </c>
      <c r="D7928" s="5" t="s">
        <v>674</v>
      </c>
      <c r="E7928" s="4">
        <v>11341620</v>
      </c>
      <c r="F7928" s="4">
        <v>3</v>
      </c>
      <c r="G7928" s="10" t="s">
        <v>54</v>
      </c>
      <c r="H7928" s="4">
        <v>4108</v>
      </c>
      <c r="I7928" s="6">
        <v>37907</v>
      </c>
      <c r="J7928" s="60" t="s">
        <v>55</v>
      </c>
      <c r="K7928" s="62">
        <v>45848</v>
      </c>
      <c r="L7928" s="105">
        <v>8086</v>
      </c>
      <c r="M7928" s="6">
        <f t="shared" ref="M7928:M7931" si="306">DATE(YEAR(K7928)+3,MONTH(K7928),DAY(K7928))</f>
        <v>46944</v>
      </c>
      <c r="N7928" s="65"/>
      <c r="O7928" s="94"/>
      <c r="P7928" s="60"/>
      <c r="Q7928" s="60" t="s">
        <v>37</v>
      </c>
      <c r="R7928" s="122" t="s">
        <v>54</v>
      </c>
      <c r="S7928" s="74"/>
      <c r="T7928" s="59"/>
    </row>
    <row r="7929" spans="1:20" ht="15">
      <c r="A7929" s="4" t="s">
        <v>43</v>
      </c>
      <c r="B7929" s="5" t="s">
        <v>5354</v>
      </c>
      <c r="C7929" s="4" t="s">
        <v>5355</v>
      </c>
      <c r="D7929" s="5" t="s">
        <v>5366</v>
      </c>
      <c r="E7929" s="4">
        <v>17353321</v>
      </c>
      <c r="F7929" s="4">
        <v>7</v>
      </c>
      <c r="G7929" s="10" t="s">
        <v>54</v>
      </c>
      <c r="H7929" s="4">
        <v>7796</v>
      </c>
      <c r="I7929" s="62">
        <v>42510</v>
      </c>
      <c r="J7929" s="60" t="s">
        <v>55</v>
      </c>
      <c r="K7929" s="62">
        <v>45848</v>
      </c>
      <c r="L7929" s="105">
        <v>8087</v>
      </c>
      <c r="M7929" s="6">
        <f t="shared" si="306"/>
        <v>46944</v>
      </c>
      <c r="N7929" s="65"/>
      <c r="O7929" s="94"/>
      <c r="P7929" s="60"/>
      <c r="Q7929" s="60" t="s">
        <v>37</v>
      </c>
      <c r="R7929" s="122" t="s">
        <v>54</v>
      </c>
      <c r="S7929" s="74"/>
      <c r="T7929" s="59"/>
    </row>
    <row r="7930" spans="1:20" ht="15">
      <c r="A7930" s="60" t="s">
        <v>43</v>
      </c>
      <c r="B7930" s="11" t="s">
        <v>4116</v>
      </c>
      <c r="C7930" s="4" t="s">
        <v>8547</v>
      </c>
      <c r="D7930" s="59" t="s">
        <v>8394</v>
      </c>
      <c r="E7930" s="60">
        <v>21243362</v>
      </c>
      <c r="F7930" s="60">
        <v>4</v>
      </c>
      <c r="G7930" s="10" t="s">
        <v>54</v>
      </c>
      <c r="H7930" s="60">
        <v>4131</v>
      </c>
      <c r="I7930" s="62">
        <v>45849</v>
      </c>
      <c r="J7930" s="60" t="s">
        <v>55</v>
      </c>
      <c r="K7930" s="62">
        <v>45869</v>
      </c>
      <c r="L7930" s="105">
        <v>8088</v>
      </c>
      <c r="M7930" s="6">
        <f t="shared" si="306"/>
        <v>46965</v>
      </c>
      <c r="N7930" s="65"/>
      <c r="O7930" s="94"/>
      <c r="P7930" s="60"/>
      <c r="Q7930" s="60" t="s">
        <v>37</v>
      </c>
      <c r="R7930" s="122" t="s">
        <v>54</v>
      </c>
      <c r="S7930" s="74"/>
      <c r="T7930" s="59"/>
    </row>
    <row r="7931" spans="1:20" ht="15">
      <c r="A7931" s="60" t="s">
        <v>43</v>
      </c>
      <c r="B7931" s="5" t="s">
        <v>1338</v>
      </c>
      <c r="C7931" s="4" t="s">
        <v>1339</v>
      </c>
      <c r="D7931" s="127" t="s">
        <v>8573</v>
      </c>
      <c r="E7931" s="60">
        <v>20390188</v>
      </c>
      <c r="F7931" s="60">
        <v>7</v>
      </c>
      <c r="G7931" s="10" t="s">
        <v>54</v>
      </c>
      <c r="H7931" s="60">
        <v>4132</v>
      </c>
      <c r="I7931" s="62">
        <v>45849</v>
      </c>
      <c r="J7931" s="60" t="s">
        <v>55</v>
      </c>
      <c r="K7931" s="62">
        <v>45891</v>
      </c>
      <c r="L7931" s="105">
        <v>8089</v>
      </c>
      <c r="M7931" s="6">
        <f t="shared" si="306"/>
        <v>46987</v>
      </c>
      <c r="N7931" s="65"/>
      <c r="O7931" s="94"/>
      <c r="P7931" s="60" t="s">
        <v>120</v>
      </c>
      <c r="Q7931" s="60" t="s">
        <v>37</v>
      </c>
      <c r="R7931" s="122" t="s">
        <v>54</v>
      </c>
      <c r="S7931" s="74"/>
      <c r="T7931" s="59"/>
    </row>
    <row r="7932" spans="1:20" ht="15">
      <c r="A7932" s="60" t="s">
        <v>43</v>
      </c>
      <c r="B7932" s="59" t="s">
        <v>6020</v>
      </c>
      <c r="C7932" s="60" t="s">
        <v>6021</v>
      </c>
      <c r="D7932" s="59" t="s">
        <v>8574</v>
      </c>
      <c r="E7932" s="60">
        <v>23038714</v>
      </c>
      <c r="F7932" s="60">
        <v>1</v>
      </c>
      <c r="G7932" s="10" t="s">
        <v>54</v>
      </c>
      <c r="H7932" s="60">
        <v>4133</v>
      </c>
      <c r="I7932" s="62">
        <v>45849</v>
      </c>
      <c r="J7932" s="60" t="s">
        <v>55</v>
      </c>
      <c r="K7932" s="62">
        <v>45855</v>
      </c>
      <c r="L7932" s="105">
        <v>8090</v>
      </c>
      <c r="M7932" s="6">
        <f t="shared" ref="M7932:M7935" si="307">DATE(YEAR(K7932)+3,MONTH(K7932),DAY(K7932))</f>
        <v>46951</v>
      </c>
      <c r="N7932" s="65"/>
      <c r="O7932" s="94"/>
      <c r="P7932" s="60"/>
      <c r="Q7932" s="60" t="s">
        <v>37</v>
      </c>
      <c r="R7932" s="122" t="s">
        <v>54</v>
      </c>
      <c r="S7932" s="74"/>
      <c r="T7932" s="59"/>
    </row>
    <row r="7933" spans="1:20" ht="15">
      <c r="A7933" s="60" t="s">
        <v>43</v>
      </c>
      <c r="B7933" s="59" t="s">
        <v>6020</v>
      </c>
      <c r="C7933" s="60" t="s">
        <v>6021</v>
      </c>
      <c r="D7933" s="59" t="s">
        <v>8575</v>
      </c>
      <c r="E7933" s="60">
        <v>17027799</v>
      </c>
      <c r="F7933" s="60">
        <v>6</v>
      </c>
      <c r="G7933" s="10" t="s">
        <v>54</v>
      </c>
      <c r="H7933" s="60">
        <v>4137</v>
      </c>
      <c r="I7933" s="62">
        <v>45849</v>
      </c>
      <c r="J7933" s="60" t="s">
        <v>55</v>
      </c>
      <c r="K7933" s="62">
        <v>45855</v>
      </c>
      <c r="L7933" s="105">
        <v>8091</v>
      </c>
      <c r="M7933" s="6">
        <f t="shared" si="307"/>
        <v>46951</v>
      </c>
      <c r="N7933" s="65"/>
      <c r="O7933" s="94"/>
      <c r="P7933" s="60"/>
      <c r="Q7933" s="60" t="s">
        <v>37</v>
      </c>
      <c r="R7933" s="122" t="s">
        <v>54</v>
      </c>
      <c r="S7933" s="74"/>
      <c r="T7933" s="59"/>
    </row>
    <row r="7934" spans="1:20" ht="15">
      <c r="A7934" s="60" t="s">
        <v>43</v>
      </c>
      <c r="B7934" s="59" t="s">
        <v>8576</v>
      </c>
      <c r="C7934" s="60" t="s">
        <v>1161</v>
      </c>
      <c r="D7934" s="59" t="s">
        <v>1173</v>
      </c>
      <c r="E7934" s="60">
        <v>11838601</v>
      </c>
      <c r="F7934" s="60">
        <v>9</v>
      </c>
      <c r="G7934" s="10" t="s">
        <v>54</v>
      </c>
      <c r="H7934" s="60">
        <v>4199</v>
      </c>
      <c r="I7934" s="62">
        <v>45853</v>
      </c>
      <c r="J7934" s="60" t="s">
        <v>55</v>
      </c>
      <c r="K7934" s="62">
        <v>45867</v>
      </c>
      <c r="L7934" s="105">
        <v>8092</v>
      </c>
      <c r="M7934" s="6">
        <f t="shared" si="307"/>
        <v>46963</v>
      </c>
      <c r="N7934" s="65"/>
      <c r="O7934" s="94"/>
      <c r="P7934" s="60"/>
      <c r="Q7934" s="60" t="s">
        <v>37</v>
      </c>
      <c r="R7934" s="122" t="s">
        <v>54</v>
      </c>
      <c r="S7934" s="74"/>
      <c r="T7934" s="59"/>
    </row>
    <row r="7935" spans="1:20" ht="15">
      <c r="A7935" s="60" t="s">
        <v>43</v>
      </c>
      <c r="B7935" s="59" t="s">
        <v>1801</v>
      </c>
      <c r="C7935" s="60" t="s">
        <v>1802</v>
      </c>
      <c r="D7935" s="59" t="s">
        <v>8577</v>
      </c>
      <c r="E7935" s="60">
        <v>18161579</v>
      </c>
      <c r="F7935" s="60">
        <v>6</v>
      </c>
      <c r="G7935" s="10" t="s">
        <v>54</v>
      </c>
      <c r="H7935" s="60">
        <v>4200</v>
      </c>
      <c r="I7935" s="62">
        <v>45853</v>
      </c>
      <c r="J7935" s="60" t="s">
        <v>55</v>
      </c>
      <c r="K7935" s="62">
        <v>45993</v>
      </c>
      <c r="L7935" s="105">
        <v>8093</v>
      </c>
      <c r="M7935" s="6">
        <f t="shared" si="307"/>
        <v>47089</v>
      </c>
      <c r="N7935" s="65"/>
      <c r="O7935" s="94"/>
      <c r="P7935" s="60"/>
      <c r="Q7935" s="60" t="s">
        <v>37</v>
      </c>
      <c r="R7935" s="122" t="s">
        <v>54</v>
      </c>
      <c r="S7935" s="74"/>
      <c r="T7935" s="59"/>
    </row>
    <row r="7936" spans="1:20" ht="15">
      <c r="A7936" s="60" t="s">
        <v>43</v>
      </c>
      <c r="B7936" s="59" t="s">
        <v>3127</v>
      </c>
      <c r="C7936" s="60" t="s">
        <v>166</v>
      </c>
      <c r="D7936" s="59" t="s">
        <v>8578</v>
      </c>
      <c r="E7936" s="60">
        <v>19143582</v>
      </c>
      <c r="F7936" s="60">
        <v>6</v>
      </c>
      <c r="G7936" s="10" t="s">
        <v>23</v>
      </c>
      <c r="H7936" s="60">
        <v>4201</v>
      </c>
      <c r="I7936" s="62">
        <v>45853</v>
      </c>
      <c r="J7936" s="60" t="s">
        <v>698</v>
      </c>
      <c r="K7936" s="60"/>
      <c r="L7936" s="105">
        <v>8094</v>
      </c>
      <c r="M7936" s="60"/>
      <c r="N7936" s="65" t="s">
        <v>64</v>
      </c>
      <c r="O7936" s="94"/>
      <c r="P7936" s="60" t="s">
        <v>8534</v>
      </c>
      <c r="Q7936" s="60" t="s">
        <v>24</v>
      </c>
      <c r="R7936" s="122"/>
      <c r="S7936" s="74"/>
      <c r="T7936" s="59"/>
    </row>
    <row r="7937" spans="1:20" ht="15">
      <c r="A7937" s="60" t="s">
        <v>43</v>
      </c>
      <c r="B7937" s="59" t="s">
        <v>5717</v>
      </c>
      <c r="C7937" s="60" t="s">
        <v>5718</v>
      </c>
      <c r="D7937" s="59" t="s">
        <v>6049</v>
      </c>
      <c r="E7937" s="60">
        <v>19802507</v>
      </c>
      <c r="F7937" s="60">
        <v>0</v>
      </c>
      <c r="G7937" s="10" t="s">
        <v>54</v>
      </c>
      <c r="H7937" s="60">
        <v>4306</v>
      </c>
      <c r="I7937" s="62">
        <v>45856</v>
      </c>
      <c r="J7937" s="60" t="s">
        <v>55</v>
      </c>
      <c r="K7937" s="62">
        <v>45870</v>
      </c>
      <c r="L7937" s="105">
        <v>8095</v>
      </c>
      <c r="M7937" s="6">
        <f t="shared" ref="M7937" si="308">DATE(YEAR(K7937)+3,MONTH(K7937),DAY(K7937))</f>
        <v>46966</v>
      </c>
      <c r="N7937" s="65"/>
      <c r="O7937" s="94"/>
      <c r="P7937" s="60"/>
      <c r="Q7937" s="60" t="s">
        <v>37</v>
      </c>
      <c r="R7937" s="122" t="s">
        <v>54</v>
      </c>
      <c r="S7937" s="74"/>
      <c r="T7937" s="59"/>
    </row>
    <row r="7938" spans="1:20" ht="15">
      <c r="A7938" s="60" t="s">
        <v>43</v>
      </c>
      <c r="B7938" s="59" t="s">
        <v>1789</v>
      </c>
      <c r="C7938" s="60" t="s">
        <v>5553</v>
      </c>
      <c r="D7938" s="59" t="s">
        <v>8386</v>
      </c>
      <c r="E7938" s="60">
        <v>18327925</v>
      </c>
      <c r="F7938" s="60">
        <v>4</v>
      </c>
      <c r="G7938" s="10" t="s">
        <v>54</v>
      </c>
      <c r="H7938" s="60">
        <v>4307</v>
      </c>
      <c r="I7938" s="62">
        <v>45856</v>
      </c>
      <c r="J7938" s="60" t="s">
        <v>55</v>
      </c>
      <c r="K7938" s="62">
        <v>45866</v>
      </c>
      <c r="L7938" s="105">
        <v>8096</v>
      </c>
      <c r="M7938" s="6">
        <f t="shared" ref="M7938" si="309">DATE(YEAR(K7938)+3,MONTH(K7938),DAY(K7938))</f>
        <v>46962</v>
      </c>
      <c r="N7938" s="65"/>
      <c r="O7938" s="94"/>
      <c r="P7938" s="60"/>
      <c r="Q7938" s="60" t="s">
        <v>37</v>
      </c>
      <c r="R7938" s="122" t="s">
        <v>54</v>
      </c>
      <c r="S7938" s="74"/>
      <c r="T7938" s="59"/>
    </row>
    <row r="7939" spans="1:20" ht="15">
      <c r="A7939" s="60" t="s">
        <v>43</v>
      </c>
      <c r="B7939" s="59" t="s">
        <v>1789</v>
      </c>
      <c r="C7939" s="60" t="s">
        <v>5553</v>
      </c>
      <c r="D7939" s="59" t="s">
        <v>8416</v>
      </c>
      <c r="E7939" s="60">
        <v>19230850</v>
      </c>
      <c r="F7939" s="60" t="s">
        <v>32</v>
      </c>
      <c r="G7939" s="10" t="s">
        <v>54</v>
      </c>
      <c r="H7939" s="60">
        <v>4307</v>
      </c>
      <c r="I7939" s="62">
        <v>45856</v>
      </c>
      <c r="J7939" s="60" t="s">
        <v>55</v>
      </c>
      <c r="K7939" s="62">
        <v>45866</v>
      </c>
      <c r="L7939" s="105">
        <v>8097</v>
      </c>
      <c r="M7939" s="6">
        <f t="shared" ref="M7939" si="310">DATE(YEAR(K7939)+3,MONTH(K7939),DAY(K7939))</f>
        <v>46962</v>
      </c>
      <c r="N7939" s="65"/>
      <c r="O7939" s="94"/>
      <c r="P7939" s="60"/>
      <c r="Q7939" s="60" t="s">
        <v>37</v>
      </c>
      <c r="R7939" s="122" t="s">
        <v>54</v>
      </c>
      <c r="S7939" s="74"/>
      <c r="T7939" s="59"/>
    </row>
    <row r="7940" spans="1:20" ht="15">
      <c r="A7940" s="60" t="s">
        <v>43</v>
      </c>
      <c r="B7940" s="5" t="s">
        <v>1338</v>
      </c>
      <c r="C7940" s="4" t="s">
        <v>1339</v>
      </c>
      <c r="D7940" s="59" t="s">
        <v>1394</v>
      </c>
      <c r="E7940" s="60">
        <v>8979468</v>
      </c>
      <c r="F7940" s="60">
        <v>4</v>
      </c>
      <c r="G7940" s="10" t="s">
        <v>54</v>
      </c>
      <c r="H7940" s="60">
        <v>4417</v>
      </c>
      <c r="I7940" s="62">
        <v>45862</v>
      </c>
      <c r="J7940" s="60" t="s">
        <v>55</v>
      </c>
      <c r="K7940" s="60"/>
      <c r="L7940" s="105">
        <v>8098</v>
      </c>
      <c r="M7940" s="60"/>
      <c r="N7940" s="65"/>
      <c r="O7940" s="94"/>
      <c r="P7940" s="60"/>
      <c r="Q7940" s="60" t="s">
        <v>24</v>
      </c>
      <c r="R7940" s="122"/>
      <c r="S7940" s="74"/>
      <c r="T7940" s="59"/>
    </row>
    <row r="7941" spans="1:20" ht="15">
      <c r="A7941" s="60" t="s">
        <v>43</v>
      </c>
      <c r="B7941" s="59" t="s">
        <v>8493</v>
      </c>
      <c r="C7941" s="60" t="s">
        <v>7262</v>
      </c>
      <c r="D7941" s="59" t="s">
        <v>7692</v>
      </c>
      <c r="E7941" s="60">
        <v>19124793</v>
      </c>
      <c r="F7941" s="60">
        <v>0</v>
      </c>
      <c r="G7941" s="10" t="s">
        <v>54</v>
      </c>
      <c r="H7941" s="60">
        <v>4419</v>
      </c>
      <c r="I7941" s="62">
        <v>45862</v>
      </c>
      <c r="J7941" s="60" t="s">
        <v>55</v>
      </c>
      <c r="K7941" s="62">
        <v>45867</v>
      </c>
      <c r="L7941" s="105">
        <v>8099</v>
      </c>
      <c r="M7941" s="6">
        <f t="shared" ref="M7941:M7949" si="311">DATE(YEAR(K7941)+3,MONTH(K7941),DAY(K7941))</f>
        <v>46963</v>
      </c>
      <c r="N7941" s="65"/>
      <c r="O7941" s="94"/>
      <c r="P7941" s="60"/>
      <c r="Q7941" s="60" t="s">
        <v>37</v>
      </c>
      <c r="R7941" s="122" t="s">
        <v>54</v>
      </c>
      <c r="S7941" s="74"/>
      <c r="T7941" s="59"/>
    </row>
    <row r="7942" spans="1:20" ht="15">
      <c r="A7942" s="60" t="s">
        <v>43</v>
      </c>
      <c r="B7942" s="59" t="s">
        <v>962</v>
      </c>
      <c r="C7942" s="60" t="s">
        <v>963</v>
      </c>
      <c r="D7942" s="59" t="s">
        <v>8579</v>
      </c>
      <c r="E7942" s="60">
        <v>19405487</v>
      </c>
      <c r="F7942" s="60">
        <v>4</v>
      </c>
      <c r="G7942" s="10" t="s">
        <v>23</v>
      </c>
      <c r="H7942" s="60">
        <v>4420</v>
      </c>
      <c r="I7942" s="62">
        <v>45862</v>
      </c>
      <c r="J7942" s="60" t="s">
        <v>23</v>
      </c>
      <c r="K7942" s="62">
        <v>45870</v>
      </c>
      <c r="L7942" s="105">
        <v>8100</v>
      </c>
      <c r="M7942" s="6">
        <f t="shared" si="311"/>
        <v>46966</v>
      </c>
      <c r="N7942" s="65">
        <v>7744</v>
      </c>
      <c r="O7942" s="94">
        <v>45992</v>
      </c>
      <c r="P7942" s="60">
        <v>1516229</v>
      </c>
      <c r="Q7942" s="60" t="s">
        <v>37</v>
      </c>
      <c r="R7942" s="122" t="s">
        <v>23</v>
      </c>
      <c r="S7942" s="74" t="s">
        <v>1934</v>
      </c>
      <c r="T7942" s="59"/>
    </row>
    <row r="7943" spans="1:20" ht="15">
      <c r="A7943" s="60" t="s">
        <v>43</v>
      </c>
      <c r="B7943" s="59" t="s">
        <v>962</v>
      </c>
      <c r="C7943" s="60" t="s">
        <v>963</v>
      </c>
      <c r="D7943" s="59" t="s">
        <v>8580</v>
      </c>
      <c r="E7943" s="60">
        <v>14502836</v>
      </c>
      <c r="F7943" s="60">
        <v>1</v>
      </c>
      <c r="G7943" s="10" t="s">
        <v>54</v>
      </c>
      <c r="H7943" s="60">
        <v>4420</v>
      </c>
      <c r="I7943" s="62">
        <v>45862</v>
      </c>
      <c r="J7943" s="60" t="s">
        <v>55</v>
      </c>
      <c r="K7943" s="62">
        <v>45870</v>
      </c>
      <c r="L7943" s="105">
        <v>8101</v>
      </c>
      <c r="M7943" s="6">
        <f t="shared" si="311"/>
        <v>46966</v>
      </c>
      <c r="N7943" s="65"/>
      <c r="O7943" s="94"/>
      <c r="P7943" s="60"/>
      <c r="Q7943" s="60" t="s">
        <v>37</v>
      </c>
      <c r="R7943" s="122" t="s">
        <v>54</v>
      </c>
      <c r="S7943" s="74"/>
      <c r="T7943" s="59"/>
    </row>
    <row r="7944" spans="1:20" ht="15">
      <c r="A7944" s="60" t="s">
        <v>43</v>
      </c>
      <c r="B7944" s="59" t="s">
        <v>962</v>
      </c>
      <c r="C7944" s="60" t="s">
        <v>963</v>
      </c>
      <c r="D7944" s="59" t="s">
        <v>5502</v>
      </c>
      <c r="E7944" s="60">
        <v>15873141</v>
      </c>
      <c r="F7944" s="60" t="s">
        <v>32</v>
      </c>
      <c r="G7944" s="10" t="s">
        <v>54</v>
      </c>
      <c r="H7944" s="60">
        <v>4420</v>
      </c>
      <c r="I7944" s="62">
        <v>45862</v>
      </c>
      <c r="J7944" s="60" t="s">
        <v>55</v>
      </c>
      <c r="K7944" s="62">
        <v>45870</v>
      </c>
      <c r="L7944" s="105">
        <v>8102</v>
      </c>
      <c r="M7944" s="6">
        <f t="shared" si="311"/>
        <v>46966</v>
      </c>
      <c r="N7944" s="65"/>
      <c r="O7944" s="94"/>
      <c r="P7944" s="60"/>
      <c r="Q7944" s="60" t="s">
        <v>37</v>
      </c>
      <c r="R7944" s="122" t="s">
        <v>54</v>
      </c>
      <c r="S7944" s="74"/>
      <c r="T7944" s="59"/>
    </row>
    <row r="7945" spans="1:20" ht="15">
      <c r="A7945" s="60" t="s">
        <v>43</v>
      </c>
      <c r="B7945" s="59" t="s">
        <v>962</v>
      </c>
      <c r="C7945" s="60" t="s">
        <v>963</v>
      </c>
      <c r="D7945" s="59" t="s">
        <v>8581</v>
      </c>
      <c r="E7945" s="60">
        <v>21464329</v>
      </c>
      <c r="F7945" s="60">
        <v>4</v>
      </c>
      <c r="G7945" s="10" t="s">
        <v>54</v>
      </c>
      <c r="H7945" s="60">
        <v>4420</v>
      </c>
      <c r="I7945" s="62">
        <v>45862</v>
      </c>
      <c r="J7945" s="60" t="s">
        <v>55</v>
      </c>
      <c r="K7945" s="62">
        <v>45870</v>
      </c>
      <c r="L7945" s="105">
        <v>8103</v>
      </c>
      <c r="M7945" s="6">
        <f t="shared" si="311"/>
        <v>46966</v>
      </c>
      <c r="N7945" s="65"/>
      <c r="O7945" s="94"/>
      <c r="P7945" s="60"/>
      <c r="Q7945" s="60" t="s">
        <v>37</v>
      </c>
      <c r="R7945" s="122" t="s">
        <v>54</v>
      </c>
      <c r="S7945" s="74"/>
      <c r="T7945" s="59"/>
    </row>
    <row r="7946" spans="1:20" ht="15">
      <c r="A7946" s="60" t="s">
        <v>43</v>
      </c>
      <c r="B7946" s="59" t="s">
        <v>6928</v>
      </c>
      <c r="C7946" s="60" t="s">
        <v>6929</v>
      </c>
      <c r="D7946" s="59" t="s">
        <v>1784</v>
      </c>
      <c r="E7946" s="60">
        <v>16510133</v>
      </c>
      <c r="F7946" s="60">
        <v>2</v>
      </c>
      <c r="G7946" s="10" t="s">
        <v>54</v>
      </c>
      <c r="H7946" s="60">
        <v>4435</v>
      </c>
      <c r="I7946" s="62">
        <v>45863</v>
      </c>
      <c r="J7946" s="60" t="s">
        <v>55</v>
      </c>
      <c r="K7946" s="62">
        <v>45881</v>
      </c>
      <c r="L7946" s="105">
        <v>8104</v>
      </c>
      <c r="M7946" s="6">
        <f t="shared" si="311"/>
        <v>46977</v>
      </c>
      <c r="N7946" s="65"/>
      <c r="O7946" s="94"/>
      <c r="P7946" s="60"/>
      <c r="Q7946" s="60" t="s">
        <v>37</v>
      </c>
      <c r="R7946" s="122" t="s">
        <v>54</v>
      </c>
      <c r="S7946" s="74"/>
      <c r="T7946" s="59"/>
    </row>
    <row r="7947" spans="1:20" ht="15">
      <c r="A7947" s="60" t="s">
        <v>43</v>
      </c>
      <c r="B7947" s="59" t="s">
        <v>6307</v>
      </c>
      <c r="C7947" s="4" t="s">
        <v>6308</v>
      </c>
      <c r="D7947" s="59" t="s">
        <v>8582</v>
      </c>
      <c r="E7947" s="60">
        <v>26884426</v>
      </c>
      <c r="F7947" s="60">
        <v>0</v>
      </c>
      <c r="G7947" s="10" t="s">
        <v>54</v>
      </c>
      <c r="H7947" s="60">
        <v>4557</v>
      </c>
      <c r="I7947" s="62">
        <v>45868</v>
      </c>
      <c r="J7947" s="60" t="s">
        <v>55</v>
      </c>
      <c r="K7947" s="62">
        <v>45903</v>
      </c>
      <c r="L7947" s="105">
        <v>8105</v>
      </c>
      <c r="M7947" s="6">
        <f t="shared" si="311"/>
        <v>46999</v>
      </c>
      <c r="N7947" s="65"/>
      <c r="O7947" s="94"/>
      <c r="P7947" s="60"/>
      <c r="Q7947" s="60" t="s">
        <v>37</v>
      </c>
      <c r="R7947" s="122" t="s">
        <v>54</v>
      </c>
      <c r="S7947" s="74"/>
      <c r="T7947" s="59"/>
    </row>
    <row r="7948" spans="1:20" ht="15">
      <c r="A7948" s="60" t="s">
        <v>43</v>
      </c>
      <c r="B7948" s="59" t="s">
        <v>3127</v>
      </c>
      <c r="C7948" s="60" t="s">
        <v>166</v>
      </c>
      <c r="D7948" s="59" t="s">
        <v>2454</v>
      </c>
      <c r="E7948" s="60">
        <v>17142283</v>
      </c>
      <c r="F7948" s="60">
        <v>3</v>
      </c>
      <c r="G7948" s="10" t="s">
        <v>23</v>
      </c>
      <c r="H7948" s="60">
        <v>4558</v>
      </c>
      <c r="I7948" s="62">
        <v>45868</v>
      </c>
      <c r="J7948" s="60" t="s">
        <v>698</v>
      </c>
      <c r="K7948" s="60"/>
      <c r="L7948" s="105">
        <v>8106</v>
      </c>
      <c r="M7948" s="60"/>
      <c r="N7948" s="65" t="s">
        <v>64</v>
      </c>
      <c r="O7948" s="94"/>
      <c r="P7948" s="60" t="s">
        <v>8583</v>
      </c>
      <c r="Q7948" s="60" t="s">
        <v>24</v>
      </c>
      <c r="R7948" s="122"/>
      <c r="S7948" s="74"/>
      <c r="T7948" s="59"/>
    </row>
    <row r="7949" spans="1:20" ht="15">
      <c r="A7949" s="60" t="s">
        <v>43</v>
      </c>
      <c r="B7949" s="59" t="s">
        <v>7639</v>
      </c>
      <c r="C7949" s="60" t="s">
        <v>7640</v>
      </c>
      <c r="D7949" s="59" t="s">
        <v>8584</v>
      </c>
      <c r="E7949" s="60">
        <v>18943563</v>
      </c>
      <c r="F7949" s="60">
        <v>0</v>
      </c>
      <c r="G7949" s="4" t="s">
        <v>54</v>
      </c>
      <c r="H7949" s="60">
        <v>4559</v>
      </c>
      <c r="I7949" s="62">
        <v>45868</v>
      </c>
      <c r="J7949" s="60" t="s">
        <v>55</v>
      </c>
      <c r="K7949" s="62">
        <v>45904</v>
      </c>
      <c r="L7949" s="105">
        <v>8107</v>
      </c>
      <c r="M7949" s="6">
        <f t="shared" si="311"/>
        <v>47000</v>
      </c>
      <c r="N7949" s="65"/>
      <c r="O7949" s="94"/>
      <c r="P7949" s="60"/>
      <c r="Q7949" s="60" t="s">
        <v>37</v>
      </c>
      <c r="R7949" s="122" t="s">
        <v>54</v>
      </c>
      <c r="S7949" s="74"/>
      <c r="T7949" s="59"/>
    </row>
    <row r="7950" spans="1:20" ht="15">
      <c r="A7950" s="60" t="s">
        <v>43</v>
      </c>
      <c r="B7950" s="59" t="s">
        <v>7639</v>
      </c>
      <c r="C7950" s="60" t="s">
        <v>7640</v>
      </c>
      <c r="D7950" s="59" t="s">
        <v>8585</v>
      </c>
      <c r="E7950" s="60">
        <v>20272045</v>
      </c>
      <c r="F7950" s="60">
        <v>5</v>
      </c>
      <c r="G7950" s="4" t="s">
        <v>54</v>
      </c>
      <c r="H7950" s="60">
        <v>4561</v>
      </c>
      <c r="I7950" s="62">
        <v>45868</v>
      </c>
      <c r="J7950" s="60" t="s">
        <v>55</v>
      </c>
      <c r="K7950" s="62">
        <v>45904</v>
      </c>
      <c r="L7950" s="105">
        <v>8108</v>
      </c>
      <c r="M7950" s="6">
        <f t="shared" ref="M7950" si="312">DATE(YEAR(K7950)+3,MONTH(K7950),DAY(K7950))</f>
        <v>47000</v>
      </c>
      <c r="N7950" s="65"/>
      <c r="O7950" s="94"/>
      <c r="P7950" s="60"/>
      <c r="Q7950" s="60" t="s">
        <v>37</v>
      </c>
      <c r="R7950" s="122" t="s">
        <v>54</v>
      </c>
      <c r="S7950" s="74"/>
      <c r="T7950" s="59"/>
    </row>
    <row r="7951" spans="1:20" ht="15">
      <c r="A7951" s="60" t="s">
        <v>43</v>
      </c>
      <c r="B7951" s="59" t="s">
        <v>6307</v>
      </c>
      <c r="C7951" s="4" t="s">
        <v>6308</v>
      </c>
      <c r="D7951" s="59" t="s">
        <v>8586</v>
      </c>
      <c r="E7951" s="60">
        <v>20739100</v>
      </c>
      <c r="F7951" s="60" t="s">
        <v>32</v>
      </c>
      <c r="G7951" s="4" t="s">
        <v>54</v>
      </c>
      <c r="H7951" s="60">
        <v>4740</v>
      </c>
      <c r="I7951" s="62">
        <v>45870</v>
      </c>
      <c r="J7951" s="60" t="s">
        <v>55</v>
      </c>
      <c r="K7951" s="62">
        <v>45903</v>
      </c>
      <c r="L7951" s="105">
        <v>8109</v>
      </c>
      <c r="M7951" s="6">
        <f t="shared" ref="M7951:M7953" si="313">DATE(YEAR(K7951)+3,MONTH(K7951),DAY(K7951))</f>
        <v>46999</v>
      </c>
      <c r="N7951" s="65"/>
      <c r="O7951" s="94"/>
      <c r="P7951" s="60"/>
      <c r="Q7951" s="60" t="s">
        <v>37</v>
      </c>
      <c r="R7951" s="122" t="s">
        <v>54</v>
      </c>
      <c r="S7951" s="74"/>
      <c r="T7951" s="59"/>
    </row>
    <row r="7952" spans="1:20" ht="15">
      <c r="A7952" s="60" t="s">
        <v>43</v>
      </c>
      <c r="B7952" s="59" t="s">
        <v>6307</v>
      </c>
      <c r="C7952" s="4" t="s">
        <v>6308</v>
      </c>
      <c r="D7952" s="59" t="s">
        <v>7557</v>
      </c>
      <c r="E7952" s="60">
        <v>20568877</v>
      </c>
      <c r="F7952" s="60">
        <v>3</v>
      </c>
      <c r="G7952" s="4" t="s">
        <v>54</v>
      </c>
      <c r="H7952" s="60">
        <v>4741</v>
      </c>
      <c r="I7952" s="62">
        <v>45870</v>
      </c>
      <c r="J7952" s="60" t="s">
        <v>55</v>
      </c>
      <c r="K7952" s="62">
        <v>45903</v>
      </c>
      <c r="L7952" s="105">
        <v>8110</v>
      </c>
      <c r="M7952" s="6">
        <f t="shared" si="313"/>
        <v>46999</v>
      </c>
      <c r="N7952" s="65"/>
      <c r="O7952" s="94"/>
      <c r="P7952" s="60"/>
      <c r="Q7952" s="60" t="s">
        <v>37</v>
      </c>
      <c r="R7952" s="122" t="s">
        <v>54</v>
      </c>
      <c r="S7952" s="74"/>
      <c r="T7952" s="59"/>
    </row>
    <row r="7953" spans="1:20" ht="15">
      <c r="A7953" s="60" t="s">
        <v>43</v>
      </c>
      <c r="B7953" s="59" t="s">
        <v>6307</v>
      </c>
      <c r="C7953" s="4" t="s">
        <v>6308</v>
      </c>
      <c r="D7953" s="59" t="s">
        <v>8587</v>
      </c>
      <c r="E7953" s="60">
        <v>18449026</v>
      </c>
      <c r="F7953" s="60">
        <v>9</v>
      </c>
      <c r="G7953" s="4" t="s">
        <v>54</v>
      </c>
      <c r="H7953" s="60">
        <v>4742</v>
      </c>
      <c r="I7953" s="62">
        <v>45870</v>
      </c>
      <c r="J7953" s="60" t="s">
        <v>55</v>
      </c>
      <c r="K7953" s="62">
        <v>45903</v>
      </c>
      <c r="L7953" s="105">
        <v>8111</v>
      </c>
      <c r="M7953" s="6">
        <f t="shared" si="313"/>
        <v>46999</v>
      </c>
      <c r="N7953" s="65"/>
      <c r="O7953" s="94"/>
      <c r="P7953" s="60"/>
      <c r="Q7953" s="60" t="s">
        <v>37</v>
      </c>
      <c r="R7953" s="122" t="s">
        <v>54</v>
      </c>
      <c r="S7953" s="74"/>
      <c r="T7953" s="59"/>
    </row>
    <row r="7954" spans="1:20" ht="15">
      <c r="A7954" s="60" t="s">
        <v>43</v>
      </c>
      <c r="B7954" s="59" t="s">
        <v>3686</v>
      </c>
      <c r="C7954" s="60" t="s">
        <v>3687</v>
      </c>
      <c r="D7954" s="59" t="s">
        <v>8588</v>
      </c>
      <c r="E7954" s="60">
        <v>17388920</v>
      </c>
      <c r="F7954" s="60">
        <v>8</v>
      </c>
      <c r="G7954" s="4" t="s">
        <v>54</v>
      </c>
      <c r="H7954" s="60">
        <v>4743</v>
      </c>
      <c r="I7954" s="62">
        <v>45870</v>
      </c>
      <c r="J7954" s="60" t="s">
        <v>55</v>
      </c>
      <c r="K7954" s="62">
        <v>45891</v>
      </c>
      <c r="L7954" s="105">
        <v>8112</v>
      </c>
      <c r="M7954" s="6">
        <f t="shared" ref="M7954:M7956" si="314">DATE(YEAR(K7954)+3,MONTH(K7954),DAY(K7954))</f>
        <v>46987</v>
      </c>
      <c r="N7954" s="65"/>
      <c r="O7954" s="94"/>
      <c r="P7954" s="60"/>
      <c r="Q7954" s="60" t="s">
        <v>37</v>
      </c>
      <c r="R7954" s="122" t="s">
        <v>54</v>
      </c>
      <c r="S7954" s="74"/>
      <c r="T7954" s="59"/>
    </row>
    <row r="7955" spans="1:20" ht="15">
      <c r="A7955" s="60" t="s">
        <v>43</v>
      </c>
      <c r="B7955" s="59" t="s">
        <v>3686</v>
      </c>
      <c r="C7955" s="60" t="s">
        <v>3687</v>
      </c>
      <c r="D7955" s="59" t="s">
        <v>8589</v>
      </c>
      <c r="E7955" s="60">
        <v>18116656</v>
      </c>
      <c r="F7955" s="60">
        <v>8</v>
      </c>
      <c r="G7955" s="4" t="s">
        <v>54</v>
      </c>
      <c r="H7955" s="60">
        <v>4743</v>
      </c>
      <c r="I7955" s="62">
        <v>45870</v>
      </c>
      <c r="J7955" s="60" t="s">
        <v>55</v>
      </c>
      <c r="K7955" s="62">
        <v>45891</v>
      </c>
      <c r="L7955" s="105">
        <v>8113</v>
      </c>
      <c r="M7955" s="6">
        <f t="shared" si="314"/>
        <v>46987</v>
      </c>
      <c r="N7955" s="65"/>
      <c r="O7955" s="94"/>
      <c r="P7955" s="60"/>
      <c r="Q7955" s="60" t="s">
        <v>37</v>
      </c>
      <c r="R7955" s="122" t="s">
        <v>54</v>
      </c>
      <c r="S7955" s="74"/>
      <c r="T7955" s="59"/>
    </row>
    <row r="7956" spans="1:20" ht="15">
      <c r="A7956" s="60" t="s">
        <v>43</v>
      </c>
      <c r="B7956" s="59" t="s">
        <v>5717</v>
      </c>
      <c r="C7956" s="60" t="s">
        <v>5718</v>
      </c>
      <c r="D7956" s="59" t="s">
        <v>3555</v>
      </c>
      <c r="E7956" s="60">
        <v>17936335</v>
      </c>
      <c r="F7956" s="60">
        <v>6</v>
      </c>
      <c r="G7956" s="4" t="s">
        <v>54</v>
      </c>
      <c r="H7956" s="60">
        <v>4801</v>
      </c>
      <c r="I7956" s="62">
        <v>45875</v>
      </c>
      <c r="J7956" s="60" t="s">
        <v>55</v>
      </c>
      <c r="K7956" s="62">
        <v>45896</v>
      </c>
      <c r="L7956" s="105">
        <v>8114</v>
      </c>
      <c r="M7956" s="6">
        <f t="shared" si="314"/>
        <v>46992</v>
      </c>
      <c r="N7956" s="65"/>
      <c r="O7956" s="94"/>
      <c r="P7956" s="60"/>
      <c r="Q7956" s="60" t="s">
        <v>37</v>
      </c>
      <c r="R7956" s="122" t="s">
        <v>54</v>
      </c>
      <c r="S7956" s="74"/>
      <c r="T7956" s="59"/>
    </row>
    <row r="7957" spans="1:20" ht="15">
      <c r="A7957" s="60" t="s">
        <v>43</v>
      </c>
      <c r="B7957" s="59" t="s">
        <v>3127</v>
      </c>
      <c r="C7957" s="60" t="s">
        <v>166</v>
      </c>
      <c r="D7957" s="59" t="s">
        <v>8578</v>
      </c>
      <c r="E7957" s="60">
        <v>19143582</v>
      </c>
      <c r="F7957" s="60">
        <v>6</v>
      </c>
      <c r="G7957" s="4" t="s">
        <v>23</v>
      </c>
      <c r="H7957" s="60">
        <v>4802</v>
      </c>
      <c r="I7957" s="62">
        <v>45875</v>
      </c>
      <c r="J7957" s="60" t="s">
        <v>698</v>
      </c>
      <c r="K7957" s="60"/>
      <c r="L7957" s="105">
        <v>8115</v>
      </c>
      <c r="M7957" s="60"/>
      <c r="N7957" s="65" t="s">
        <v>64</v>
      </c>
      <c r="O7957" s="94"/>
      <c r="P7957" s="60" t="s">
        <v>8569</v>
      </c>
      <c r="Q7957" s="60" t="s">
        <v>24</v>
      </c>
      <c r="R7957" s="122"/>
      <c r="S7957" s="74"/>
      <c r="T7957" s="59"/>
    </row>
    <row r="7958" spans="1:20" ht="15">
      <c r="A7958" s="60" t="s">
        <v>43</v>
      </c>
      <c r="B7958" s="59" t="s">
        <v>1939</v>
      </c>
      <c r="C7958" s="60" t="s">
        <v>1940</v>
      </c>
      <c r="D7958" s="59" t="s">
        <v>8218</v>
      </c>
      <c r="E7958" s="60">
        <v>18916501</v>
      </c>
      <c r="F7958" s="60">
        <v>3</v>
      </c>
      <c r="G7958" s="4" t="s">
        <v>54</v>
      </c>
      <c r="H7958" s="60">
        <v>4803</v>
      </c>
      <c r="I7958" s="62">
        <v>45875</v>
      </c>
      <c r="J7958" s="60" t="s">
        <v>55</v>
      </c>
      <c r="K7958" s="62">
        <v>45891</v>
      </c>
      <c r="L7958" s="105">
        <v>8116</v>
      </c>
      <c r="M7958" s="6">
        <f t="shared" ref="M7958" si="315">DATE(YEAR(K7958)+3,MONTH(K7958),DAY(K7958))</f>
        <v>46987</v>
      </c>
      <c r="N7958" s="65"/>
      <c r="O7958" s="94"/>
      <c r="P7958" s="60"/>
      <c r="Q7958" s="60" t="s">
        <v>37</v>
      </c>
      <c r="R7958" s="122" t="s">
        <v>54</v>
      </c>
      <c r="S7958" s="74" t="s">
        <v>8473</v>
      </c>
      <c r="T7958" s="59"/>
    </row>
    <row r="7959" spans="1:20" ht="15">
      <c r="A7959" s="60" t="s">
        <v>43</v>
      </c>
      <c r="B7959" s="59" t="s">
        <v>3686</v>
      </c>
      <c r="C7959" s="60" t="s">
        <v>3687</v>
      </c>
      <c r="D7959" s="59" t="s">
        <v>6574</v>
      </c>
      <c r="E7959" s="60">
        <v>20478712</v>
      </c>
      <c r="F7959" s="60">
        <v>3</v>
      </c>
      <c r="G7959" s="10" t="s">
        <v>54</v>
      </c>
      <c r="H7959" s="60">
        <v>220</v>
      </c>
      <c r="I7959" s="62">
        <v>45672</v>
      </c>
      <c r="J7959" s="98" t="s">
        <v>55</v>
      </c>
      <c r="K7959" s="62">
        <v>45882</v>
      </c>
      <c r="L7959" s="105">
        <v>8117</v>
      </c>
      <c r="M7959" s="6">
        <f t="shared" ref="M7959:M7961" si="316">DATE(YEAR(K7959)+3,MONTH(K7959),DAY(K7959))</f>
        <v>46978</v>
      </c>
      <c r="N7959" s="65"/>
      <c r="O7959" s="94"/>
      <c r="P7959" s="60"/>
      <c r="Q7959" s="60" t="s">
        <v>37</v>
      </c>
      <c r="R7959" s="122" t="s">
        <v>54</v>
      </c>
      <c r="S7959" s="11" t="s">
        <v>8590</v>
      </c>
      <c r="T7959" s="59"/>
    </row>
    <row r="7960" spans="1:20" ht="15">
      <c r="A7960" s="60" t="s">
        <v>43</v>
      </c>
      <c r="B7960" s="59" t="s">
        <v>2881</v>
      </c>
      <c r="C7960" s="60" t="s">
        <v>2882</v>
      </c>
      <c r="D7960" s="59" t="s">
        <v>8591</v>
      </c>
      <c r="E7960" s="60">
        <v>18384609</v>
      </c>
      <c r="F7960" s="60">
        <v>4</v>
      </c>
      <c r="G7960" s="10" t="s">
        <v>23</v>
      </c>
      <c r="H7960" s="60">
        <v>5047</v>
      </c>
      <c r="I7960" s="62">
        <v>45881</v>
      </c>
      <c r="J7960" s="60" t="s">
        <v>698</v>
      </c>
      <c r="K7960" s="60"/>
      <c r="L7960" s="105">
        <v>8118</v>
      </c>
      <c r="M7960" s="60"/>
      <c r="N7960" s="65"/>
      <c r="O7960" s="94"/>
      <c r="P7960" s="60" t="s">
        <v>8592</v>
      </c>
      <c r="Q7960" s="60" t="s">
        <v>1428</v>
      </c>
      <c r="R7960" s="122" t="s">
        <v>1428</v>
      </c>
      <c r="S7960" s="74"/>
      <c r="T7960" s="59"/>
    </row>
    <row r="7961" spans="1:20" ht="15">
      <c r="A7961" s="60" t="s">
        <v>43</v>
      </c>
      <c r="B7961" s="59" t="s">
        <v>8536</v>
      </c>
      <c r="C7961" s="60" t="s">
        <v>4185</v>
      </c>
      <c r="D7961" s="59" t="s">
        <v>8593</v>
      </c>
      <c r="E7961" s="60">
        <v>21004988</v>
      </c>
      <c r="F7961" s="60">
        <v>6</v>
      </c>
      <c r="G7961" s="4" t="s">
        <v>54</v>
      </c>
      <c r="H7961" s="60">
        <v>5049</v>
      </c>
      <c r="I7961" s="62">
        <v>45881</v>
      </c>
      <c r="J7961" s="60" t="s">
        <v>55</v>
      </c>
      <c r="K7961" s="62">
        <v>45896</v>
      </c>
      <c r="L7961" s="105">
        <v>8119</v>
      </c>
      <c r="M7961" s="6">
        <f t="shared" si="316"/>
        <v>46992</v>
      </c>
      <c r="N7961" s="65"/>
      <c r="O7961" s="94"/>
      <c r="P7961" s="60"/>
      <c r="Q7961" s="60" t="s">
        <v>37</v>
      </c>
      <c r="R7961" s="122" t="s">
        <v>54</v>
      </c>
      <c r="S7961" s="74"/>
      <c r="T7961" s="59"/>
    </row>
    <row r="7962" spans="1:20" ht="15">
      <c r="A7962" s="60" t="s">
        <v>43</v>
      </c>
      <c r="B7962" s="59" t="s">
        <v>8594</v>
      </c>
      <c r="C7962" s="60" t="s">
        <v>3077</v>
      </c>
      <c r="D7962" s="59" t="s">
        <v>8595</v>
      </c>
      <c r="E7962" s="60">
        <v>21572305</v>
      </c>
      <c r="F7962" s="60">
        <v>4</v>
      </c>
      <c r="G7962" s="4" t="s">
        <v>23</v>
      </c>
      <c r="H7962" s="60">
        <v>5050</v>
      </c>
      <c r="I7962" s="62">
        <v>45881</v>
      </c>
      <c r="J7962" s="60" t="s">
        <v>698</v>
      </c>
      <c r="K7962" s="60"/>
      <c r="L7962" s="105">
        <v>8120</v>
      </c>
      <c r="M7962" s="60"/>
      <c r="N7962" s="65" t="s">
        <v>64</v>
      </c>
      <c r="O7962" s="94"/>
      <c r="P7962" s="60" t="s">
        <v>8596</v>
      </c>
      <c r="Q7962" s="60" t="s">
        <v>1428</v>
      </c>
      <c r="R7962" s="122" t="s">
        <v>1428</v>
      </c>
      <c r="S7962" s="74"/>
      <c r="T7962" s="59"/>
    </row>
    <row r="7963" spans="1:20" ht="15">
      <c r="A7963" s="60" t="s">
        <v>43</v>
      </c>
      <c r="B7963" s="59" t="s">
        <v>8594</v>
      </c>
      <c r="C7963" s="60" t="s">
        <v>3077</v>
      </c>
      <c r="D7963" s="59" t="s">
        <v>8597</v>
      </c>
      <c r="E7963" s="60">
        <v>19528352</v>
      </c>
      <c r="F7963" s="60">
        <v>4</v>
      </c>
      <c r="G7963" s="4" t="s">
        <v>23</v>
      </c>
      <c r="H7963" s="60">
        <v>5051</v>
      </c>
      <c r="I7963" s="62">
        <v>45881</v>
      </c>
      <c r="J7963" s="60" t="s">
        <v>698</v>
      </c>
      <c r="K7963" s="60"/>
      <c r="L7963" s="105">
        <v>8121</v>
      </c>
      <c r="M7963" s="60"/>
      <c r="N7963" s="65" t="s">
        <v>64</v>
      </c>
      <c r="O7963" s="94"/>
      <c r="P7963" s="60" t="s">
        <v>8596</v>
      </c>
      <c r="Q7963" s="60" t="s">
        <v>1428</v>
      </c>
      <c r="R7963" s="122" t="s">
        <v>1428</v>
      </c>
      <c r="S7963" s="74"/>
      <c r="T7963" s="59"/>
    </row>
    <row r="7964" spans="1:20" ht="15">
      <c r="A7964" s="60" t="s">
        <v>43</v>
      </c>
      <c r="B7964" s="59" t="s">
        <v>5692</v>
      </c>
      <c r="C7964" s="60" t="s">
        <v>5693</v>
      </c>
      <c r="D7964" s="59" t="s">
        <v>8566</v>
      </c>
      <c r="E7964" s="60">
        <v>12950253</v>
      </c>
      <c r="F7964" s="60">
        <v>3</v>
      </c>
      <c r="G7964" s="4" t="s">
        <v>54</v>
      </c>
      <c r="H7964" s="60">
        <v>5112</v>
      </c>
      <c r="I7964" s="62">
        <v>45882</v>
      </c>
      <c r="J7964" s="60" t="s">
        <v>55</v>
      </c>
      <c r="K7964" s="62">
        <v>45896</v>
      </c>
      <c r="L7964" s="105">
        <v>8122</v>
      </c>
      <c r="M7964" s="6">
        <f t="shared" ref="M7964" si="317">DATE(YEAR(K7964)+3,MONTH(K7964),DAY(K7964))</f>
        <v>46992</v>
      </c>
      <c r="N7964" s="65"/>
      <c r="O7964" s="94"/>
      <c r="P7964" s="60"/>
      <c r="Q7964" s="60" t="s">
        <v>37</v>
      </c>
      <c r="R7964" s="122" t="s">
        <v>54</v>
      </c>
      <c r="S7964" s="74"/>
      <c r="T7964" s="59"/>
    </row>
    <row r="7965" spans="1:20" ht="15">
      <c r="A7965" s="60" t="s">
        <v>43</v>
      </c>
      <c r="B7965" s="59" t="s">
        <v>8570</v>
      </c>
      <c r="C7965" s="60" t="s">
        <v>8364</v>
      </c>
      <c r="D7965" s="59" t="s">
        <v>6904</v>
      </c>
      <c r="E7965" s="60">
        <v>20712337</v>
      </c>
      <c r="F7965" s="60">
        <v>4</v>
      </c>
      <c r="G7965" s="4" t="s">
        <v>54</v>
      </c>
      <c r="H7965" s="60">
        <v>5113</v>
      </c>
      <c r="I7965" s="62">
        <v>45882</v>
      </c>
      <c r="J7965" s="60" t="s">
        <v>55</v>
      </c>
      <c r="K7965" s="62">
        <v>45891</v>
      </c>
      <c r="L7965" s="105">
        <v>8123</v>
      </c>
      <c r="M7965" s="6">
        <f>DATE(YEAR(K7965)+3,MONTH(K7965),DAY(K7965))</f>
        <v>46987</v>
      </c>
      <c r="N7965" s="65"/>
      <c r="O7965" s="94"/>
      <c r="P7965" s="60"/>
      <c r="Q7965" s="60" t="s">
        <v>37</v>
      </c>
      <c r="R7965" s="122" t="s">
        <v>54</v>
      </c>
      <c r="S7965" s="74"/>
      <c r="T7965" s="59"/>
    </row>
    <row r="7966" spans="1:20" ht="15">
      <c r="A7966" s="60" t="s">
        <v>43</v>
      </c>
      <c r="B7966" s="59" t="s">
        <v>8570</v>
      </c>
      <c r="C7966" s="60" t="s">
        <v>8364</v>
      </c>
      <c r="D7966" s="59" t="s">
        <v>6982</v>
      </c>
      <c r="E7966" s="60">
        <v>15088169</v>
      </c>
      <c r="F7966" s="60">
        <v>2</v>
      </c>
      <c r="G7966" s="4" t="s">
        <v>54</v>
      </c>
      <c r="H7966" s="60">
        <v>5113</v>
      </c>
      <c r="I7966" s="62">
        <v>45882</v>
      </c>
      <c r="J7966" s="60" t="s">
        <v>55</v>
      </c>
      <c r="K7966" s="62">
        <v>45891</v>
      </c>
      <c r="L7966" s="105">
        <v>8124</v>
      </c>
      <c r="M7966" s="6">
        <f>DATE(YEAR(K7966)+3,MONTH(K7966),DAY(K7966))</f>
        <v>46987</v>
      </c>
      <c r="N7966" s="65"/>
      <c r="O7966" s="94"/>
      <c r="P7966" s="60"/>
      <c r="Q7966" s="60" t="s">
        <v>37</v>
      </c>
      <c r="R7966" s="122" t="s">
        <v>54</v>
      </c>
      <c r="S7966" s="74"/>
      <c r="T7966" s="59"/>
    </row>
    <row r="7967" spans="1:20" ht="15">
      <c r="A7967" s="60" t="s">
        <v>43</v>
      </c>
      <c r="B7967" s="59" t="s">
        <v>8570</v>
      </c>
      <c r="C7967" s="60" t="s">
        <v>8364</v>
      </c>
      <c r="D7967" s="59" t="s">
        <v>2697</v>
      </c>
      <c r="E7967" s="60">
        <v>18162244</v>
      </c>
      <c r="F7967" s="60" t="s">
        <v>32</v>
      </c>
      <c r="G7967" s="4" t="s">
        <v>54</v>
      </c>
      <c r="H7967" s="60">
        <v>5113</v>
      </c>
      <c r="I7967" s="62">
        <v>45882</v>
      </c>
      <c r="J7967" s="60" t="s">
        <v>55</v>
      </c>
      <c r="K7967" s="62">
        <v>45891</v>
      </c>
      <c r="L7967" s="105">
        <v>8125</v>
      </c>
      <c r="M7967" s="6">
        <f>DATE(YEAR(K7967)+3,MONTH(K7967),DAY(K7967))</f>
        <v>46987</v>
      </c>
      <c r="N7967" s="65"/>
      <c r="O7967" s="94"/>
      <c r="P7967" s="60"/>
      <c r="Q7967" s="60" t="s">
        <v>37</v>
      </c>
      <c r="R7967" s="122" t="s">
        <v>54</v>
      </c>
      <c r="S7967" s="74"/>
      <c r="T7967" s="59"/>
    </row>
    <row r="7968" spans="1:20" ht="15">
      <c r="A7968" s="60" t="s">
        <v>43</v>
      </c>
      <c r="B7968" s="59" t="s">
        <v>8536</v>
      </c>
      <c r="C7968" s="60" t="s">
        <v>4185</v>
      </c>
      <c r="D7968" s="59" t="s">
        <v>7235</v>
      </c>
      <c r="E7968" s="60">
        <v>18032717</v>
      </c>
      <c r="F7968" s="60">
        <v>7</v>
      </c>
      <c r="G7968" s="4" t="s">
        <v>54</v>
      </c>
      <c r="H7968" s="60">
        <v>5115</v>
      </c>
      <c r="I7968" s="62">
        <v>45882</v>
      </c>
      <c r="J7968" s="60" t="s">
        <v>55</v>
      </c>
      <c r="K7968" s="62">
        <v>45896</v>
      </c>
      <c r="L7968" s="105">
        <v>8126</v>
      </c>
      <c r="M7968" s="6">
        <f t="shared" ref="M7968" si="318">DATE(YEAR(K7968)+3,MONTH(K7968),DAY(K7968))</f>
        <v>46992</v>
      </c>
      <c r="N7968" s="65"/>
      <c r="O7968" s="94"/>
      <c r="P7968" s="60"/>
      <c r="Q7968" s="60" t="s">
        <v>37</v>
      </c>
      <c r="R7968" s="122" t="s">
        <v>54</v>
      </c>
      <c r="S7968" s="74"/>
      <c r="T7968" s="59"/>
    </row>
    <row r="7969" spans="1:20" ht="15">
      <c r="A7969" s="60" t="s">
        <v>43</v>
      </c>
      <c r="B7969" s="59" t="s">
        <v>1939</v>
      </c>
      <c r="C7969" s="60" t="s">
        <v>1940</v>
      </c>
      <c r="D7969" s="59" t="s">
        <v>8598</v>
      </c>
      <c r="E7969" s="60">
        <v>20999777</v>
      </c>
      <c r="F7969" s="60">
        <v>0</v>
      </c>
      <c r="G7969" s="4" t="s">
        <v>23</v>
      </c>
      <c r="H7969" s="60">
        <v>5356</v>
      </c>
      <c r="I7969" s="62">
        <v>45890</v>
      </c>
      <c r="J7969" s="60" t="s">
        <v>698</v>
      </c>
      <c r="K7969" s="60"/>
      <c r="L7969" s="105">
        <v>8127</v>
      </c>
      <c r="M7969" s="60"/>
      <c r="N7969" s="65" t="s">
        <v>64</v>
      </c>
      <c r="O7969" s="94"/>
      <c r="P7969" s="60" t="s">
        <v>8592</v>
      </c>
      <c r="Q7969" s="60" t="s">
        <v>1428</v>
      </c>
      <c r="R7969" s="122" t="s">
        <v>1428</v>
      </c>
      <c r="S7969" s="74"/>
      <c r="T7969" s="59"/>
    </row>
    <row r="7970" spans="1:20" ht="15">
      <c r="A7970" s="60" t="s">
        <v>43</v>
      </c>
      <c r="B7970" s="59" t="s">
        <v>2881</v>
      </c>
      <c r="C7970" s="60" t="s">
        <v>2882</v>
      </c>
      <c r="D7970" s="59" t="s">
        <v>8599</v>
      </c>
      <c r="E7970" s="60">
        <v>19974823</v>
      </c>
      <c r="F7970" s="60">
        <v>8</v>
      </c>
      <c r="G7970" s="4" t="s">
        <v>23</v>
      </c>
      <c r="H7970" s="60">
        <v>5371</v>
      </c>
      <c r="I7970" s="62">
        <v>45891</v>
      </c>
      <c r="J7970" s="60" t="s">
        <v>698</v>
      </c>
      <c r="K7970" s="60"/>
      <c r="L7970" s="105">
        <v>8128</v>
      </c>
      <c r="M7970" s="60"/>
      <c r="N7970" s="65" t="s">
        <v>64</v>
      </c>
      <c r="O7970" s="94"/>
      <c r="P7970" s="60" t="s">
        <v>8592</v>
      </c>
      <c r="Q7970" s="60" t="s">
        <v>1428</v>
      </c>
      <c r="R7970" s="122" t="s">
        <v>1428</v>
      </c>
      <c r="S7970" s="74"/>
      <c r="T7970" s="59"/>
    </row>
    <row r="7971" spans="1:20" ht="15">
      <c r="A7971" s="60" t="s">
        <v>43</v>
      </c>
      <c r="B7971" s="59" t="s">
        <v>8404</v>
      </c>
      <c r="C7971" s="60" t="s">
        <v>1699</v>
      </c>
      <c r="D7971" s="59" t="s">
        <v>8600</v>
      </c>
      <c r="E7971" s="60">
        <v>20133682</v>
      </c>
      <c r="F7971" s="60">
        <v>1</v>
      </c>
      <c r="G7971" s="4" t="s">
        <v>23</v>
      </c>
      <c r="H7971" s="60">
        <v>5374</v>
      </c>
      <c r="I7971" s="62">
        <v>45891</v>
      </c>
      <c r="J7971" s="60" t="s">
        <v>698</v>
      </c>
      <c r="K7971" s="60"/>
      <c r="L7971" s="105">
        <v>8129</v>
      </c>
      <c r="M7971" s="60"/>
      <c r="N7971" s="65" t="s">
        <v>64</v>
      </c>
      <c r="O7971" s="94"/>
      <c r="P7971" s="60" t="s">
        <v>8601</v>
      </c>
      <c r="Q7971" s="60" t="s">
        <v>1428</v>
      </c>
      <c r="R7971" s="122" t="s">
        <v>1428</v>
      </c>
      <c r="S7971" s="74"/>
      <c r="T7971" s="59"/>
    </row>
    <row r="7972" spans="1:20" ht="15">
      <c r="A7972" s="60" t="s">
        <v>43</v>
      </c>
      <c r="B7972" s="59" t="s">
        <v>111</v>
      </c>
      <c r="C7972" s="60" t="s">
        <v>112</v>
      </c>
      <c r="D7972" s="5" t="s">
        <v>8602</v>
      </c>
      <c r="E7972" s="60">
        <v>27908481</v>
      </c>
      <c r="F7972" s="60">
        <v>0</v>
      </c>
      <c r="G7972" s="4" t="s">
        <v>54</v>
      </c>
      <c r="H7972" s="60">
        <v>5375</v>
      </c>
      <c r="I7972" s="62">
        <v>45891</v>
      </c>
      <c r="J7972" s="60" t="s">
        <v>55</v>
      </c>
      <c r="K7972" s="62">
        <v>45901</v>
      </c>
      <c r="L7972" s="105">
        <v>8130</v>
      </c>
      <c r="M7972" s="6">
        <f t="shared" ref="M7972" si="319">DATE(YEAR(K7972)+3,MONTH(K7972),DAY(K7972))</f>
        <v>46997</v>
      </c>
      <c r="N7972" s="65"/>
      <c r="O7972" s="94"/>
      <c r="P7972" s="60"/>
      <c r="Q7972" s="60" t="s">
        <v>37</v>
      </c>
      <c r="R7972" s="122" t="s">
        <v>54</v>
      </c>
      <c r="S7972" s="74"/>
      <c r="T7972" s="59"/>
    </row>
    <row r="7973" spans="1:20" ht="15">
      <c r="A7973" s="4" t="s">
        <v>43</v>
      </c>
      <c r="B7973" s="5" t="s">
        <v>1794</v>
      </c>
      <c r="C7973" s="4" t="s">
        <v>2644</v>
      </c>
      <c r="D7973" s="5" t="s">
        <v>4689</v>
      </c>
      <c r="E7973" s="4">
        <v>9827320</v>
      </c>
      <c r="F7973" s="4">
        <v>4</v>
      </c>
      <c r="G7973" s="4" t="s">
        <v>54</v>
      </c>
      <c r="H7973" s="4">
        <v>4781</v>
      </c>
      <c r="I7973" s="6">
        <v>44036</v>
      </c>
      <c r="J7973" s="60" t="s">
        <v>55</v>
      </c>
      <c r="K7973" s="62">
        <v>45896</v>
      </c>
      <c r="L7973" s="105">
        <v>8131</v>
      </c>
      <c r="M7973" s="6">
        <f>DATE(YEAR(K7973)+3,MONTH(K7973),DAY(K7973))</f>
        <v>46992</v>
      </c>
      <c r="N7973" s="65"/>
      <c r="O7973" s="94"/>
      <c r="P7973" s="60"/>
      <c r="Q7973" s="60" t="s">
        <v>37</v>
      </c>
      <c r="R7973" s="122" t="s">
        <v>54</v>
      </c>
      <c r="S7973" s="74" t="s">
        <v>8603</v>
      </c>
      <c r="T7973" s="59"/>
    </row>
    <row r="7974" spans="1:20" ht="15">
      <c r="A7974" s="60" t="s">
        <v>43</v>
      </c>
      <c r="B7974" s="5" t="s">
        <v>2198</v>
      </c>
      <c r="C7974" s="60" t="s">
        <v>2199</v>
      </c>
      <c r="D7974" s="59" t="s">
        <v>6277</v>
      </c>
      <c r="E7974" s="60">
        <v>16953460</v>
      </c>
      <c r="F7974" s="60">
        <v>8</v>
      </c>
      <c r="G7974" s="4" t="s">
        <v>23</v>
      </c>
      <c r="H7974" s="60">
        <v>5411</v>
      </c>
      <c r="I7974" s="62">
        <v>45895</v>
      </c>
      <c r="J7974" s="60" t="s">
        <v>698</v>
      </c>
      <c r="K7974" s="60"/>
      <c r="L7974" s="105">
        <v>8132</v>
      </c>
      <c r="M7974" s="60"/>
      <c r="N7974" s="65" t="s">
        <v>64</v>
      </c>
      <c r="O7974" s="94"/>
      <c r="P7974" s="60" t="s">
        <v>8604</v>
      </c>
      <c r="Q7974" s="60" t="s">
        <v>1428</v>
      </c>
      <c r="R7974" s="122" t="s">
        <v>1428</v>
      </c>
      <c r="S7974" s="74"/>
      <c r="T7974" s="59"/>
    </row>
    <row r="7975" spans="1:20" ht="15">
      <c r="A7975" s="60" t="s">
        <v>43</v>
      </c>
      <c r="B7975" s="59" t="s">
        <v>2881</v>
      </c>
      <c r="C7975" s="60" t="s">
        <v>2882</v>
      </c>
      <c r="D7975" s="59" t="s">
        <v>4721</v>
      </c>
      <c r="E7975" s="60">
        <v>14353356</v>
      </c>
      <c r="F7975" s="60">
        <v>5</v>
      </c>
      <c r="G7975" s="4" t="s">
        <v>23</v>
      </c>
      <c r="H7975" s="60">
        <v>5412</v>
      </c>
      <c r="I7975" s="62">
        <v>45895</v>
      </c>
      <c r="J7975" s="60" t="s">
        <v>698</v>
      </c>
      <c r="K7975" s="60"/>
      <c r="L7975" s="105">
        <v>8133</v>
      </c>
      <c r="M7975" s="60"/>
      <c r="N7975" s="65"/>
      <c r="O7975" s="94"/>
      <c r="P7975" s="60" t="s">
        <v>8592</v>
      </c>
      <c r="Q7975" s="60" t="s">
        <v>1428</v>
      </c>
      <c r="R7975" s="122" t="s">
        <v>1428</v>
      </c>
      <c r="S7975" s="74"/>
      <c r="T7975" s="59"/>
    </row>
    <row r="7976" spans="1:20" ht="15">
      <c r="A7976" s="60" t="s">
        <v>43</v>
      </c>
      <c r="B7976" s="59" t="s">
        <v>2881</v>
      </c>
      <c r="C7976" s="60" t="s">
        <v>2882</v>
      </c>
      <c r="D7976" s="59" t="s">
        <v>6700</v>
      </c>
      <c r="E7976" s="60">
        <v>15717227</v>
      </c>
      <c r="F7976" s="60">
        <v>1</v>
      </c>
      <c r="G7976" s="4" t="s">
        <v>23</v>
      </c>
      <c r="H7976" s="60">
        <v>5413</v>
      </c>
      <c r="I7976" s="62">
        <v>45895</v>
      </c>
      <c r="J7976" s="60" t="s">
        <v>698</v>
      </c>
      <c r="K7976" s="60"/>
      <c r="L7976" s="105">
        <v>8134</v>
      </c>
      <c r="M7976" s="60"/>
      <c r="N7976" s="65" t="s">
        <v>64</v>
      </c>
      <c r="O7976" s="94"/>
      <c r="P7976" s="60" t="s">
        <v>8592</v>
      </c>
      <c r="Q7976" s="60" t="s">
        <v>1428</v>
      </c>
      <c r="R7976" s="122" t="s">
        <v>1428</v>
      </c>
      <c r="S7976" s="74"/>
      <c r="T7976" s="59"/>
    </row>
    <row r="7977" spans="1:20" ht="15">
      <c r="A7977" s="60" t="s">
        <v>43</v>
      </c>
      <c r="B7977" s="59" t="s">
        <v>2881</v>
      </c>
      <c r="C7977" s="60" t="s">
        <v>2882</v>
      </c>
      <c r="D7977" s="59" t="s">
        <v>8605</v>
      </c>
      <c r="E7977" s="60">
        <v>12605061</v>
      </c>
      <c r="F7977" s="60">
        <v>5</v>
      </c>
      <c r="G7977" s="4" t="s">
        <v>23</v>
      </c>
      <c r="H7977" s="60">
        <v>5414</v>
      </c>
      <c r="I7977" s="62">
        <v>45895</v>
      </c>
      <c r="J7977" s="60" t="s">
        <v>698</v>
      </c>
      <c r="K7977" s="60"/>
      <c r="L7977" s="105">
        <v>8135</v>
      </c>
      <c r="M7977" s="60"/>
      <c r="N7977" s="65" t="s">
        <v>64</v>
      </c>
      <c r="O7977" s="94"/>
      <c r="P7977" s="60" t="s">
        <v>8592</v>
      </c>
      <c r="Q7977" s="60" t="s">
        <v>1428</v>
      </c>
      <c r="R7977" s="122" t="s">
        <v>1428</v>
      </c>
      <c r="S7977" s="74"/>
      <c r="T7977" s="59"/>
    </row>
    <row r="7978" spans="1:20" ht="15">
      <c r="A7978" s="60" t="s">
        <v>43</v>
      </c>
      <c r="B7978" s="59" t="s">
        <v>6020</v>
      </c>
      <c r="C7978" s="60" t="s">
        <v>6021</v>
      </c>
      <c r="D7978" s="59" t="s">
        <v>8606</v>
      </c>
      <c r="E7978" s="60">
        <v>21780759</v>
      </c>
      <c r="F7978" s="60" t="s">
        <v>32</v>
      </c>
      <c r="G7978" s="4" t="s">
        <v>54</v>
      </c>
      <c r="H7978" s="60">
        <v>5520</v>
      </c>
      <c r="I7978" s="62">
        <v>45897</v>
      </c>
      <c r="J7978" s="60" t="s">
        <v>55</v>
      </c>
      <c r="K7978" s="62">
        <v>45903</v>
      </c>
      <c r="L7978" s="105">
        <v>8136</v>
      </c>
      <c r="M7978" s="6">
        <f t="shared" ref="M7978:M7983" si="320">DATE(YEAR(K7978)+3,MONTH(K7978),DAY(K7978))</f>
        <v>46999</v>
      </c>
      <c r="N7978" s="65"/>
      <c r="O7978" s="94"/>
      <c r="P7978" s="60"/>
      <c r="Q7978" s="60" t="s">
        <v>37</v>
      </c>
      <c r="R7978" s="122" t="s">
        <v>54</v>
      </c>
      <c r="S7978" s="74"/>
      <c r="T7978" s="59"/>
    </row>
    <row r="7979" spans="1:20" ht="15">
      <c r="A7979" s="60" t="s">
        <v>43</v>
      </c>
      <c r="B7979" s="59" t="s">
        <v>6020</v>
      </c>
      <c r="C7979" s="60" t="s">
        <v>6021</v>
      </c>
      <c r="D7979" s="59" t="s">
        <v>8607</v>
      </c>
      <c r="E7979" s="60">
        <v>20623845</v>
      </c>
      <c r="F7979" s="60">
        <v>3</v>
      </c>
      <c r="G7979" s="4" t="s">
        <v>54</v>
      </c>
      <c r="H7979" s="60">
        <v>5520</v>
      </c>
      <c r="I7979" s="62">
        <v>45897</v>
      </c>
      <c r="J7979" s="60" t="s">
        <v>55</v>
      </c>
      <c r="K7979" s="62">
        <v>45903</v>
      </c>
      <c r="L7979" s="105">
        <v>8137</v>
      </c>
      <c r="M7979" s="6">
        <f t="shared" si="320"/>
        <v>46999</v>
      </c>
      <c r="N7979" s="65"/>
      <c r="O7979" s="94"/>
      <c r="P7979" s="60"/>
      <c r="Q7979" s="60" t="s">
        <v>37</v>
      </c>
      <c r="R7979" s="122" t="s">
        <v>54</v>
      </c>
      <c r="S7979" s="74"/>
      <c r="T7979" s="59"/>
    </row>
    <row r="7980" spans="1:20" ht="15">
      <c r="A7980" s="60" t="s">
        <v>43</v>
      </c>
      <c r="B7980" s="59" t="s">
        <v>817</v>
      </c>
      <c r="C7980" s="60" t="s">
        <v>818</v>
      </c>
      <c r="D7980" s="59" t="s">
        <v>4081</v>
      </c>
      <c r="E7980" s="60">
        <v>12685346</v>
      </c>
      <c r="F7980" s="60">
        <v>7</v>
      </c>
      <c r="G7980" s="4" t="s">
        <v>54</v>
      </c>
      <c r="H7980" s="60">
        <v>5543</v>
      </c>
      <c r="I7980" s="62">
        <v>45901</v>
      </c>
      <c r="J7980" s="60" t="s">
        <v>55</v>
      </c>
      <c r="K7980" s="62">
        <v>45936</v>
      </c>
      <c r="L7980" s="105">
        <v>8138</v>
      </c>
      <c r="M7980" s="6">
        <f t="shared" si="320"/>
        <v>47032</v>
      </c>
      <c r="N7980" s="65"/>
      <c r="O7980" s="94"/>
      <c r="P7980" s="60"/>
      <c r="Q7980" s="60" t="s">
        <v>37</v>
      </c>
      <c r="R7980" s="122" t="s">
        <v>54</v>
      </c>
      <c r="S7980" s="74"/>
      <c r="T7980" s="59"/>
    </row>
    <row r="7981" spans="1:20" ht="15">
      <c r="A7981" s="60" t="s">
        <v>43</v>
      </c>
      <c r="B7981" s="59" t="s">
        <v>6020</v>
      </c>
      <c r="C7981" s="60" t="s">
        <v>6021</v>
      </c>
      <c r="D7981" s="59" t="s">
        <v>8608</v>
      </c>
      <c r="E7981" s="60">
        <v>20195954</v>
      </c>
      <c r="F7981" s="60">
        <v>3</v>
      </c>
      <c r="G7981" s="4" t="s">
        <v>54</v>
      </c>
      <c r="H7981" s="60">
        <v>5545</v>
      </c>
      <c r="I7981" s="62">
        <v>45901</v>
      </c>
      <c r="J7981" s="60" t="s">
        <v>55</v>
      </c>
      <c r="K7981" s="62">
        <v>45929</v>
      </c>
      <c r="L7981" s="105">
        <v>8139</v>
      </c>
      <c r="M7981" s="6">
        <f t="shared" si="320"/>
        <v>47025</v>
      </c>
      <c r="N7981" s="65"/>
      <c r="O7981" s="94"/>
      <c r="P7981" s="60"/>
      <c r="Q7981" s="60" t="s">
        <v>37</v>
      </c>
      <c r="R7981" s="122" t="s">
        <v>54</v>
      </c>
      <c r="S7981" s="74"/>
      <c r="T7981" s="59"/>
    </row>
    <row r="7982" spans="1:20" ht="15">
      <c r="A7982" s="60" t="s">
        <v>43</v>
      </c>
      <c r="B7982" s="59" t="s">
        <v>111</v>
      </c>
      <c r="C7982" s="60" t="s">
        <v>112</v>
      </c>
      <c r="D7982" s="59" t="s">
        <v>8609</v>
      </c>
      <c r="E7982" s="60">
        <v>25649103</v>
      </c>
      <c r="F7982" s="60">
        <v>6</v>
      </c>
      <c r="G7982" s="4" t="s">
        <v>54</v>
      </c>
      <c r="H7982" s="60">
        <v>5546</v>
      </c>
      <c r="I7982" s="62">
        <v>45901</v>
      </c>
      <c r="J7982" s="60" t="s">
        <v>55</v>
      </c>
      <c r="K7982" s="62">
        <v>45905</v>
      </c>
      <c r="L7982" s="105">
        <v>8140</v>
      </c>
      <c r="M7982" s="6">
        <f t="shared" si="320"/>
        <v>47001</v>
      </c>
      <c r="N7982" s="65"/>
      <c r="O7982" s="94"/>
      <c r="P7982" s="60"/>
      <c r="Q7982" s="60" t="s">
        <v>37</v>
      </c>
      <c r="R7982" s="122" t="s">
        <v>54</v>
      </c>
      <c r="S7982" s="74"/>
      <c r="T7982" s="59"/>
    </row>
    <row r="7983" spans="1:20" ht="15">
      <c r="A7983" s="60" t="s">
        <v>43</v>
      </c>
      <c r="B7983" s="5" t="s">
        <v>3466</v>
      </c>
      <c r="C7983" s="4" t="s">
        <v>3467</v>
      </c>
      <c r="D7983" s="59" t="s">
        <v>8610</v>
      </c>
      <c r="E7983" s="60">
        <v>22101409</v>
      </c>
      <c r="F7983" s="60" t="s">
        <v>32</v>
      </c>
      <c r="G7983" s="4" t="s">
        <v>54</v>
      </c>
      <c r="H7983" s="60">
        <v>5548</v>
      </c>
      <c r="I7983" s="62">
        <v>45901</v>
      </c>
      <c r="J7983" s="60" t="s">
        <v>55</v>
      </c>
      <c r="K7983" s="62">
        <v>45924</v>
      </c>
      <c r="L7983" s="105">
        <v>8141</v>
      </c>
      <c r="M7983" s="6">
        <f t="shared" si="320"/>
        <v>47020</v>
      </c>
      <c r="N7983" s="65"/>
      <c r="O7983" s="94"/>
      <c r="P7983" s="60"/>
      <c r="Q7983" s="60" t="s">
        <v>37</v>
      </c>
      <c r="R7983" s="122" t="s">
        <v>54</v>
      </c>
      <c r="S7983" s="74"/>
      <c r="T7983" s="59"/>
    </row>
    <row r="7984" spans="1:20" ht="15">
      <c r="A7984" s="60" t="s">
        <v>43</v>
      </c>
      <c r="B7984" s="5" t="s">
        <v>3466</v>
      </c>
      <c r="C7984" s="4" t="s">
        <v>3467</v>
      </c>
      <c r="D7984" s="59" t="s">
        <v>5739</v>
      </c>
      <c r="E7984" s="60">
        <v>13546202</v>
      </c>
      <c r="F7984" s="60">
        <v>0</v>
      </c>
      <c r="G7984" s="4" t="s">
        <v>54</v>
      </c>
      <c r="H7984" s="60">
        <v>5549</v>
      </c>
      <c r="I7984" s="62">
        <v>45901</v>
      </c>
      <c r="J7984" s="60" t="s">
        <v>55</v>
      </c>
      <c r="K7984" s="62">
        <v>45924</v>
      </c>
      <c r="L7984" s="105">
        <v>8142</v>
      </c>
      <c r="M7984" s="6">
        <f t="shared" ref="M7984" si="321">DATE(YEAR(K7984)+3,MONTH(K7984),DAY(K7984))</f>
        <v>47020</v>
      </c>
      <c r="N7984" s="65"/>
      <c r="O7984" s="94"/>
      <c r="P7984" s="60"/>
      <c r="Q7984" s="60" t="s">
        <v>37</v>
      </c>
      <c r="R7984" s="122" t="s">
        <v>54</v>
      </c>
      <c r="S7984" s="74"/>
      <c r="T7984" s="59"/>
    </row>
    <row r="7985" spans="1:20" ht="15">
      <c r="A7985" s="60" t="s">
        <v>43</v>
      </c>
      <c r="B7985" s="59" t="s">
        <v>3686</v>
      </c>
      <c r="C7985" s="60" t="s">
        <v>3687</v>
      </c>
      <c r="D7985" s="59" t="s">
        <v>8611</v>
      </c>
      <c r="E7985" s="60">
        <v>19646056</v>
      </c>
      <c r="F7985" s="60" t="s">
        <v>32</v>
      </c>
      <c r="G7985" s="4" t="s">
        <v>54</v>
      </c>
      <c r="H7985" s="60">
        <v>5046</v>
      </c>
      <c r="I7985" s="62">
        <v>45881</v>
      </c>
      <c r="J7985" s="60" t="s">
        <v>55</v>
      </c>
      <c r="K7985" s="62">
        <v>45903</v>
      </c>
      <c r="L7985" s="105">
        <v>8143</v>
      </c>
      <c r="M7985" s="6">
        <f>DATE(YEAR(K7985)+3,MONTH(K7985),DAY(K7985))</f>
        <v>46999</v>
      </c>
      <c r="N7985" s="65"/>
      <c r="O7985" s="94"/>
      <c r="P7985" s="60"/>
      <c r="Q7985" s="60" t="s">
        <v>37</v>
      </c>
      <c r="R7985" s="122" t="s">
        <v>54</v>
      </c>
      <c r="S7985" s="74"/>
      <c r="T7985" s="59"/>
    </row>
    <row r="7986" spans="1:20" ht="15">
      <c r="A7986" s="60" t="s">
        <v>43</v>
      </c>
      <c r="B7986" s="59" t="s">
        <v>6928</v>
      </c>
      <c r="C7986" s="60" t="s">
        <v>6929</v>
      </c>
      <c r="D7986" s="59" t="s">
        <v>8612</v>
      </c>
      <c r="E7986" s="60">
        <v>19691338</v>
      </c>
      <c r="F7986" s="60">
        <v>6</v>
      </c>
      <c r="G7986" s="4" t="s">
        <v>54</v>
      </c>
      <c r="H7986" s="60">
        <v>5797</v>
      </c>
      <c r="I7986" s="62">
        <v>45908</v>
      </c>
      <c r="J7986" s="60" t="s">
        <v>55</v>
      </c>
      <c r="K7986" s="60"/>
      <c r="L7986" s="105">
        <v>8144</v>
      </c>
      <c r="M7986" s="60"/>
      <c r="N7986" s="65"/>
      <c r="O7986" s="94"/>
      <c r="P7986" s="60"/>
      <c r="Q7986" s="60" t="s">
        <v>24</v>
      </c>
      <c r="R7986" s="122"/>
      <c r="S7986" s="74"/>
      <c r="T7986" s="59"/>
    </row>
    <row r="7987" spans="1:20" ht="15">
      <c r="A7987" s="60" t="s">
        <v>43</v>
      </c>
      <c r="B7987" s="59" t="s">
        <v>1083</v>
      </c>
      <c r="C7987" s="60" t="s">
        <v>1084</v>
      </c>
      <c r="D7987" s="59" t="s">
        <v>2454</v>
      </c>
      <c r="E7987" s="60">
        <v>17142283</v>
      </c>
      <c r="F7987" s="60">
        <v>3</v>
      </c>
      <c r="G7987" s="4" t="s">
        <v>54</v>
      </c>
      <c r="H7987" s="60">
        <v>5886</v>
      </c>
      <c r="I7987" s="62">
        <v>45911</v>
      </c>
      <c r="J7987" s="60" t="s">
        <v>55</v>
      </c>
      <c r="K7987" s="62">
        <v>45917</v>
      </c>
      <c r="L7987" s="105">
        <v>8145</v>
      </c>
      <c r="M7987" s="6">
        <f>DATE(YEAR(K7987)+3,MONTH(K7987),DAY(K7987))</f>
        <v>47013</v>
      </c>
      <c r="N7987" s="65"/>
      <c r="O7987" s="94"/>
      <c r="P7987" s="60"/>
      <c r="Q7987" s="60" t="s">
        <v>37</v>
      </c>
      <c r="R7987" s="122" t="s">
        <v>54</v>
      </c>
      <c r="S7987" s="74"/>
      <c r="T7987" s="59"/>
    </row>
    <row r="7988" spans="1:20" ht="15">
      <c r="A7988" s="60" t="s">
        <v>43</v>
      </c>
      <c r="B7988" s="59" t="s">
        <v>3629</v>
      </c>
      <c r="C7988" s="60" t="s">
        <v>80</v>
      </c>
      <c r="D7988" s="59" t="s">
        <v>4006</v>
      </c>
      <c r="E7988" s="60">
        <v>10146409</v>
      </c>
      <c r="F7988" s="60">
        <v>1</v>
      </c>
      <c r="G7988" s="4" t="s">
        <v>23</v>
      </c>
      <c r="H7988" s="60">
        <v>5888</v>
      </c>
      <c r="I7988" s="62">
        <v>45911</v>
      </c>
      <c r="J7988" s="60" t="s">
        <v>698</v>
      </c>
      <c r="K7988" s="60"/>
      <c r="L7988" s="105">
        <v>8146</v>
      </c>
      <c r="M7988" s="60"/>
      <c r="N7988" s="65"/>
      <c r="O7988" s="94"/>
      <c r="P7988" s="60" t="s">
        <v>8604</v>
      </c>
      <c r="Q7988" s="60" t="s">
        <v>1428</v>
      </c>
      <c r="R7988" s="122" t="s">
        <v>1428</v>
      </c>
      <c r="S7988" s="74"/>
      <c r="T7988" s="59"/>
    </row>
    <row r="7989" spans="1:20" ht="15">
      <c r="A7989" s="60" t="s">
        <v>43</v>
      </c>
      <c r="B7989" s="59" t="s">
        <v>5692</v>
      </c>
      <c r="C7989" s="60" t="s">
        <v>5693</v>
      </c>
      <c r="D7989" s="59" t="s">
        <v>7527</v>
      </c>
      <c r="E7989" s="60">
        <v>19706846</v>
      </c>
      <c r="F7989" s="60">
        <v>9</v>
      </c>
      <c r="G7989" s="4" t="s">
        <v>54</v>
      </c>
      <c r="H7989" s="60">
        <v>5891</v>
      </c>
      <c r="I7989" s="62">
        <v>45911</v>
      </c>
      <c r="J7989" s="60" t="s">
        <v>55</v>
      </c>
      <c r="K7989" s="60"/>
      <c r="L7989" s="105">
        <v>8147</v>
      </c>
      <c r="M7989" s="60"/>
      <c r="N7989" s="65"/>
      <c r="O7989" s="94"/>
      <c r="P7989" s="60"/>
      <c r="Q7989" s="60" t="s">
        <v>24</v>
      </c>
      <c r="R7989" s="122"/>
      <c r="S7989" s="74"/>
      <c r="T7989" s="59"/>
    </row>
    <row r="7990" spans="1:20" ht="15">
      <c r="A7990" s="60" t="s">
        <v>43</v>
      </c>
      <c r="B7990" s="59" t="s">
        <v>8211</v>
      </c>
      <c r="C7990" s="60" t="s">
        <v>8613</v>
      </c>
      <c r="D7990" s="59" t="s">
        <v>7270</v>
      </c>
      <c r="E7990" s="60">
        <v>19975030</v>
      </c>
      <c r="F7990" s="60">
        <v>5</v>
      </c>
      <c r="G7990" s="4" t="s">
        <v>54</v>
      </c>
      <c r="H7990" s="60">
        <v>5885</v>
      </c>
      <c r="I7990" s="62">
        <v>45911</v>
      </c>
      <c r="J7990" s="60" t="s">
        <v>55</v>
      </c>
      <c r="K7990" s="62">
        <v>45924</v>
      </c>
      <c r="L7990" s="105">
        <v>8148</v>
      </c>
      <c r="M7990" s="6">
        <f>DATE(YEAR(K7990)+3,MONTH(K7990),DAY(K7990))</f>
        <v>47020</v>
      </c>
      <c r="N7990" s="65"/>
      <c r="O7990" s="94"/>
      <c r="P7990" s="60"/>
      <c r="Q7990" s="60" t="s">
        <v>37</v>
      </c>
      <c r="R7990" s="122" t="s">
        <v>54</v>
      </c>
      <c r="S7990" s="74" t="s">
        <v>8614</v>
      </c>
      <c r="T7990" s="59"/>
    </row>
    <row r="7991" spans="1:20" ht="15">
      <c r="A7991" s="60" t="s">
        <v>43</v>
      </c>
      <c r="B7991" s="59" t="s">
        <v>1801</v>
      </c>
      <c r="C7991" s="60" t="s">
        <v>1802</v>
      </c>
      <c r="D7991" s="59" t="s">
        <v>1805</v>
      </c>
      <c r="E7991" s="60">
        <v>14104844</v>
      </c>
      <c r="F7991" s="60">
        <v>9</v>
      </c>
      <c r="G7991" s="4" t="s">
        <v>54</v>
      </c>
      <c r="H7991" s="60">
        <v>5994</v>
      </c>
      <c r="I7991" s="62">
        <v>45922</v>
      </c>
      <c r="J7991" s="60" t="s">
        <v>55</v>
      </c>
      <c r="K7991" s="60"/>
      <c r="L7991" s="105">
        <v>8149</v>
      </c>
      <c r="M7991" s="60"/>
      <c r="N7991" s="65"/>
      <c r="O7991" s="94"/>
      <c r="P7991" s="60"/>
      <c r="Q7991" s="60" t="s">
        <v>24</v>
      </c>
      <c r="R7991" s="122"/>
      <c r="S7991" s="74"/>
      <c r="T7991" s="59"/>
    </row>
    <row r="7992" spans="1:20" ht="15">
      <c r="A7992" s="60" t="s">
        <v>43</v>
      </c>
      <c r="B7992" s="59" t="s">
        <v>1801</v>
      </c>
      <c r="C7992" s="60" t="s">
        <v>1802</v>
      </c>
      <c r="D7992" s="59" t="s">
        <v>8615</v>
      </c>
      <c r="E7992" s="60">
        <v>12604012</v>
      </c>
      <c r="F7992" s="60">
        <v>1</v>
      </c>
      <c r="G7992" s="4" t="s">
        <v>54</v>
      </c>
      <c r="H7992" s="60">
        <v>5994</v>
      </c>
      <c r="I7992" s="62">
        <v>45922</v>
      </c>
      <c r="J7992" s="60" t="s">
        <v>55</v>
      </c>
      <c r="K7992" s="62">
        <v>45993</v>
      </c>
      <c r="L7992" s="105">
        <v>8150</v>
      </c>
      <c r="M7992" s="6">
        <f>DATE(YEAR(K7992)+3,MONTH(K7992),DAY(K7992))</f>
        <v>47089</v>
      </c>
      <c r="N7992" s="65"/>
      <c r="O7992" s="94"/>
      <c r="P7992" s="60"/>
      <c r="Q7992" s="60" t="s">
        <v>37</v>
      </c>
      <c r="R7992" s="122" t="s">
        <v>54</v>
      </c>
      <c r="S7992" s="74"/>
      <c r="T7992" s="59"/>
    </row>
    <row r="7993" spans="1:20" ht="15">
      <c r="A7993" s="60" t="s">
        <v>43</v>
      </c>
      <c r="B7993" s="59" t="s">
        <v>2972</v>
      </c>
      <c r="C7993" s="60" t="s">
        <v>2973</v>
      </c>
      <c r="D7993" s="59" t="s">
        <v>5665</v>
      </c>
      <c r="E7993" s="60">
        <v>15931490</v>
      </c>
      <c r="F7993" s="60">
        <v>1</v>
      </c>
      <c r="G7993" s="4" t="s">
        <v>23</v>
      </c>
      <c r="H7993" s="60">
        <v>5995</v>
      </c>
      <c r="I7993" s="62">
        <v>45922</v>
      </c>
      <c r="J7993" s="60" t="s">
        <v>23</v>
      </c>
      <c r="K7993" s="60"/>
      <c r="L7993" s="105">
        <v>8151</v>
      </c>
      <c r="M7993" s="60"/>
      <c r="N7993" s="65">
        <v>6948</v>
      </c>
      <c r="O7993" s="94">
        <v>45960</v>
      </c>
      <c r="P7993" s="60" t="s">
        <v>2914</v>
      </c>
      <c r="Q7993" s="60" t="s">
        <v>24</v>
      </c>
      <c r="R7993" s="122"/>
      <c r="S7993" s="74"/>
      <c r="T7993" s="59"/>
    </row>
    <row r="7994" spans="1:20" ht="15">
      <c r="A7994" s="60" t="s">
        <v>43</v>
      </c>
      <c r="B7994" s="59" t="s">
        <v>6449</v>
      </c>
      <c r="C7994" s="60" t="s">
        <v>6450</v>
      </c>
      <c r="D7994" s="59" t="s">
        <v>7098</v>
      </c>
      <c r="E7994" s="60">
        <v>17817144</v>
      </c>
      <c r="F7994" s="60">
        <v>5</v>
      </c>
      <c r="G7994" s="4" t="s">
        <v>23</v>
      </c>
      <c r="H7994" s="60">
        <v>5996</v>
      </c>
      <c r="I7994" s="62">
        <v>45922</v>
      </c>
      <c r="J7994" s="60" t="s">
        <v>698</v>
      </c>
      <c r="K7994" s="60"/>
      <c r="L7994" s="105">
        <v>8152</v>
      </c>
      <c r="M7994" s="60"/>
      <c r="N7994" s="65" t="s">
        <v>64</v>
      </c>
      <c r="O7994" s="94"/>
      <c r="P7994" s="60" t="s">
        <v>8604</v>
      </c>
      <c r="Q7994" s="60" t="s">
        <v>1428</v>
      </c>
      <c r="R7994" s="122" t="s">
        <v>1428</v>
      </c>
      <c r="S7994" s="74"/>
      <c r="T7994" s="59"/>
    </row>
    <row r="7995" spans="1:20" ht="15">
      <c r="A7995" s="60" t="s">
        <v>43</v>
      </c>
      <c r="B7995" s="59" t="s">
        <v>2002</v>
      </c>
      <c r="C7995" s="60" t="s">
        <v>1984</v>
      </c>
      <c r="D7995" s="59" t="s">
        <v>8616</v>
      </c>
      <c r="E7995" s="60">
        <v>19143002</v>
      </c>
      <c r="F7995" s="60">
        <v>6</v>
      </c>
      <c r="G7995" s="4" t="s">
        <v>54</v>
      </c>
      <c r="H7995" s="60">
        <v>6001</v>
      </c>
      <c r="I7995" s="62">
        <v>45922</v>
      </c>
      <c r="J7995" s="60" t="s">
        <v>55</v>
      </c>
      <c r="K7995" s="62">
        <v>45967</v>
      </c>
      <c r="L7995" s="105">
        <v>8153</v>
      </c>
      <c r="M7995" s="6">
        <f>DATE(YEAR(K7995)+3,MONTH(K7995),DAY(K7995))</f>
        <v>47063</v>
      </c>
      <c r="N7995" s="65"/>
      <c r="O7995" s="94"/>
      <c r="P7995" s="60"/>
      <c r="Q7995" s="60" t="s">
        <v>37</v>
      </c>
      <c r="R7995" s="122" t="s">
        <v>54</v>
      </c>
      <c r="S7995" s="74"/>
      <c r="T7995" s="59"/>
    </row>
    <row r="7996" spans="1:20" ht="15">
      <c r="A7996" s="60" t="s">
        <v>43</v>
      </c>
      <c r="B7996" s="59" t="s">
        <v>2881</v>
      </c>
      <c r="C7996" s="60" t="s">
        <v>2882</v>
      </c>
      <c r="D7996" s="59" t="s">
        <v>7748</v>
      </c>
      <c r="E7996" s="60">
        <v>20293504</v>
      </c>
      <c r="F7996" s="60">
        <v>4</v>
      </c>
      <c r="G7996" s="4" t="s">
        <v>23</v>
      </c>
      <c r="H7996" s="60">
        <v>6022</v>
      </c>
      <c r="I7996" s="62">
        <v>45923</v>
      </c>
      <c r="J7996" s="60" t="s">
        <v>698</v>
      </c>
      <c r="K7996" s="60"/>
      <c r="L7996" s="105">
        <v>8154</v>
      </c>
      <c r="M7996" s="60"/>
      <c r="N7996" s="65" t="s">
        <v>64</v>
      </c>
      <c r="O7996" s="94"/>
      <c r="P7996" s="60" t="s">
        <v>8604</v>
      </c>
      <c r="Q7996" s="60" t="s">
        <v>1428</v>
      </c>
      <c r="R7996" s="122" t="s">
        <v>1428</v>
      </c>
      <c r="S7996" s="74"/>
      <c r="T7996" s="59"/>
    </row>
    <row r="7997" spans="1:20" ht="15">
      <c r="A7997" s="60" t="s">
        <v>43</v>
      </c>
      <c r="B7997" s="59" t="s">
        <v>2881</v>
      </c>
      <c r="C7997" s="60" t="s">
        <v>2882</v>
      </c>
      <c r="D7997" s="59" t="s">
        <v>8617</v>
      </c>
      <c r="E7997" s="60">
        <v>20695098</v>
      </c>
      <c r="F7997" s="60">
        <v>6</v>
      </c>
      <c r="G7997" s="4" t="s">
        <v>23</v>
      </c>
      <c r="H7997" s="60">
        <v>6022</v>
      </c>
      <c r="I7997" s="62">
        <v>45923</v>
      </c>
      <c r="J7997" s="60" t="s">
        <v>698</v>
      </c>
      <c r="K7997" s="60"/>
      <c r="L7997" s="105">
        <v>8155</v>
      </c>
      <c r="M7997" s="60"/>
      <c r="N7997" s="65" t="s">
        <v>64</v>
      </c>
      <c r="O7997" s="94"/>
      <c r="P7997" s="60" t="s">
        <v>8604</v>
      </c>
      <c r="Q7997" s="60" t="s">
        <v>1428</v>
      </c>
      <c r="R7997" s="122" t="s">
        <v>1428</v>
      </c>
      <c r="S7997" s="74"/>
      <c r="T7997" s="59"/>
    </row>
    <row r="7998" spans="1:20" ht="15">
      <c r="A7998" s="60" t="s">
        <v>43</v>
      </c>
      <c r="B7998" s="59" t="s">
        <v>6648</v>
      </c>
      <c r="C7998" s="60" t="s">
        <v>2834</v>
      </c>
      <c r="D7998" s="59" t="s">
        <v>8618</v>
      </c>
      <c r="E7998" s="60">
        <v>14508321</v>
      </c>
      <c r="F7998" s="60">
        <v>4</v>
      </c>
      <c r="G7998" s="4" t="s">
        <v>54</v>
      </c>
      <c r="H7998" s="60">
        <v>6055</v>
      </c>
      <c r="I7998" s="62">
        <v>45924</v>
      </c>
      <c r="J7998" s="60" t="s">
        <v>55</v>
      </c>
      <c r="K7998" s="62">
        <v>45952</v>
      </c>
      <c r="L7998" s="105">
        <v>8156</v>
      </c>
      <c r="M7998" s="6">
        <f>DATE(YEAR(K7998)+3,MONTH(K7998),DAY(K7998))</f>
        <v>47048</v>
      </c>
      <c r="N7998" s="65"/>
      <c r="O7998" s="94"/>
      <c r="P7998" s="60"/>
      <c r="Q7998" s="60" t="s">
        <v>37</v>
      </c>
      <c r="R7998" s="122" t="s">
        <v>54</v>
      </c>
      <c r="S7998" s="74"/>
      <c r="T7998" s="59"/>
    </row>
    <row r="7999" spans="1:20" ht="15">
      <c r="A7999" s="60" t="s">
        <v>43</v>
      </c>
      <c r="B7999" s="59" t="s">
        <v>6648</v>
      </c>
      <c r="C7999" s="60" t="s">
        <v>2834</v>
      </c>
      <c r="D7999" s="59" t="s">
        <v>4041</v>
      </c>
      <c r="E7999" s="60">
        <v>16751940</v>
      </c>
      <c r="F7999" s="60">
        <v>7</v>
      </c>
      <c r="G7999" s="4" t="s">
        <v>54</v>
      </c>
      <c r="H7999" s="60">
        <v>6057</v>
      </c>
      <c r="I7999" s="62">
        <v>45924</v>
      </c>
      <c r="J7999" s="60" t="s">
        <v>55</v>
      </c>
      <c r="K7999" s="62">
        <v>45952</v>
      </c>
      <c r="L7999" s="105">
        <v>8157</v>
      </c>
      <c r="M7999" s="6">
        <f>DATE(YEAR(K7999)+3,MONTH(K7999),DAY(K7999))</f>
        <v>47048</v>
      </c>
      <c r="N7999" s="65"/>
      <c r="O7999" s="94"/>
      <c r="P7999" s="60"/>
      <c r="Q7999" s="60" t="s">
        <v>37</v>
      </c>
      <c r="R7999" s="122" t="s">
        <v>54</v>
      </c>
      <c r="S7999" s="74"/>
      <c r="T7999" s="59"/>
    </row>
    <row r="8000" spans="1:20" ht="15">
      <c r="A8000" s="60" t="s">
        <v>43</v>
      </c>
      <c r="B8000" s="59" t="s">
        <v>5326</v>
      </c>
      <c r="C8000" s="60" t="s">
        <v>2175</v>
      </c>
      <c r="D8000" s="59" t="s">
        <v>8146</v>
      </c>
      <c r="E8000" s="60">
        <v>19494209</v>
      </c>
      <c r="F8000" s="60">
        <v>5</v>
      </c>
      <c r="G8000" s="4" t="s">
        <v>23</v>
      </c>
      <c r="H8000" s="60">
        <v>6058</v>
      </c>
      <c r="I8000" s="62">
        <v>45924</v>
      </c>
      <c r="J8000" s="60" t="s">
        <v>698</v>
      </c>
      <c r="K8000" s="60"/>
      <c r="L8000" s="105">
        <v>8158</v>
      </c>
      <c r="M8000" s="60"/>
      <c r="N8000" s="65" t="s">
        <v>64</v>
      </c>
      <c r="O8000" s="94"/>
      <c r="P8000" s="60" t="s">
        <v>8569</v>
      </c>
      <c r="Q8000" s="60" t="s">
        <v>1428</v>
      </c>
      <c r="R8000" s="122" t="s">
        <v>1428</v>
      </c>
      <c r="S8000" s="74"/>
      <c r="T8000" s="59"/>
    </row>
    <row r="8001" spans="1:20" ht="15">
      <c r="A8001" s="60" t="s">
        <v>43</v>
      </c>
      <c r="B8001" s="59" t="s">
        <v>4123</v>
      </c>
      <c r="C8001" s="60" t="s">
        <v>4124</v>
      </c>
      <c r="D8001" s="59" t="s">
        <v>8619</v>
      </c>
      <c r="E8001" s="60">
        <v>20509119</v>
      </c>
      <c r="F8001" s="60" t="s">
        <v>32</v>
      </c>
      <c r="G8001" s="4" t="s">
        <v>54</v>
      </c>
      <c r="H8001" s="60">
        <v>6059</v>
      </c>
      <c r="I8001" s="62">
        <v>45924</v>
      </c>
      <c r="J8001" s="60" t="s">
        <v>55</v>
      </c>
      <c r="K8001" s="62">
        <v>45947</v>
      </c>
      <c r="L8001" s="105">
        <v>8159</v>
      </c>
      <c r="M8001" s="6">
        <f>DATE(YEAR(K8001)+3,MONTH(K8001),DAY(K8001))</f>
        <v>47043</v>
      </c>
      <c r="N8001" s="65"/>
      <c r="O8001" s="94"/>
      <c r="P8001" s="60"/>
      <c r="Q8001" s="60" t="s">
        <v>37</v>
      </c>
      <c r="R8001" s="122" t="s">
        <v>54</v>
      </c>
      <c r="S8001" s="74"/>
      <c r="T8001" s="59"/>
    </row>
    <row r="8002" spans="1:20" ht="15">
      <c r="A8002" s="60" t="s">
        <v>43</v>
      </c>
      <c r="B8002" s="59" t="s">
        <v>3127</v>
      </c>
      <c r="C8002" s="60" t="s">
        <v>166</v>
      </c>
      <c r="D8002" s="59" t="s">
        <v>8578</v>
      </c>
      <c r="E8002" s="60">
        <v>19143582</v>
      </c>
      <c r="F8002" s="60">
        <v>6</v>
      </c>
      <c r="G8002" s="4" t="s">
        <v>54</v>
      </c>
      <c r="H8002" s="60">
        <v>6091</v>
      </c>
      <c r="I8002" s="62">
        <v>45925</v>
      </c>
      <c r="J8002" s="60" t="s">
        <v>55</v>
      </c>
      <c r="K8002" s="62">
        <v>45952</v>
      </c>
      <c r="L8002" s="105">
        <v>8160</v>
      </c>
      <c r="M8002" s="6">
        <f>DATE(YEAR(K8002)+3,MONTH(K8002),DAY(K8002))</f>
        <v>47048</v>
      </c>
      <c r="N8002" s="65"/>
      <c r="O8002" s="94"/>
      <c r="P8002" s="60"/>
      <c r="Q8002" s="60" t="s">
        <v>37</v>
      </c>
      <c r="R8002" s="122" t="s">
        <v>54</v>
      </c>
      <c r="S8002" s="74"/>
      <c r="T8002" s="59"/>
    </row>
    <row r="8003" spans="1:20" ht="15">
      <c r="A8003" s="60" t="s">
        <v>43</v>
      </c>
      <c r="B8003" s="59" t="s">
        <v>657</v>
      </c>
      <c r="C8003" s="60" t="s">
        <v>658</v>
      </c>
      <c r="D8003" s="59" t="s">
        <v>7746</v>
      </c>
      <c r="E8003" s="60">
        <v>18210547</v>
      </c>
      <c r="F8003" s="60">
        <v>3</v>
      </c>
      <c r="G8003" s="4" t="s">
        <v>54</v>
      </c>
      <c r="H8003" s="60">
        <v>6147</v>
      </c>
      <c r="I8003" s="62">
        <v>45929</v>
      </c>
      <c r="J8003" s="60" t="s">
        <v>55</v>
      </c>
      <c r="K8003" s="62">
        <v>45947</v>
      </c>
      <c r="L8003" s="105">
        <v>8161</v>
      </c>
      <c r="M8003" s="6">
        <f>DATE(YEAR(K8003)+3,MONTH(K8003),DAY(K8003))</f>
        <v>47043</v>
      </c>
      <c r="N8003" s="65"/>
      <c r="O8003" s="94"/>
      <c r="P8003" s="60"/>
      <c r="Q8003" s="60" t="s">
        <v>37</v>
      </c>
      <c r="R8003" s="122" t="s">
        <v>54</v>
      </c>
      <c r="S8003" s="74"/>
      <c r="T8003" s="59"/>
    </row>
    <row r="8004" spans="1:20" ht="15">
      <c r="A8004" s="60" t="s">
        <v>43</v>
      </c>
      <c r="B8004" s="59" t="s">
        <v>2881</v>
      </c>
      <c r="C8004" s="60" t="s">
        <v>2882</v>
      </c>
      <c r="D8004" s="59" t="s">
        <v>8135</v>
      </c>
      <c r="E8004" s="60">
        <v>17595445</v>
      </c>
      <c r="F8004" s="60">
        <v>7</v>
      </c>
      <c r="G8004" s="4" t="s">
        <v>54</v>
      </c>
      <c r="H8004" s="60">
        <v>6151</v>
      </c>
      <c r="I8004" s="62">
        <v>45929</v>
      </c>
      <c r="J8004" s="60" t="s">
        <v>55</v>
      </c>
      <c r="K8004" s="60"/>
      <c r="L8004" s="105">
        <v>8162</v>
      </c>
      <c r="M8004" s="60"/>
      <c r="N8004" s="65"/>
      <c r="O8004" s="94"/>
      <c r="P8004" s="60"/>
      <c r="Q8004" s="60" t="s">
        <v>24</v>
      </c>
      <c r="R8004" s="122"/>
      <c r="S8004" s="74"/>
      <c r="T8004" s="59"/>
    </row>
    <row r="8005" spans="1:20" ht="15">
      <c r="A8005" s="60" t="s">
        <v>43</v>
      </c>
      <c r="B8005" s="59" t="s">
        <v>8620</v>
      </c>
      <c r="C8005" s="60" t="s">
        <v>89</v>
      </c>
      <c r="D8005" s="59" t="s">
        <v>8621</v>
      </c>
      <c r="E8005" s="60">
        <v>14174855</v>
      </c>
      <c r="F8005" s="60">
        <v>6</v>
      </c>
      <c r="G8005" s="4" t="s">
        <v>54</v>
      </c>
      <c r="H8005" s="60">
        <v>6153</v>
      </c>
      <c r="I8005" s="62">
        <v>45929</v>
      </c>
      <c r="J8005" s="60" t="s">
        <v>55</v>
      </c>
      <c r="K8005" s="62">
        <v>45950</v>
      </c>
      <c r="L8005" s="105">
        <v>8163</v>
      </c>
      <c r="M8005" s="6">
        <f>DATE(YEAR(K8005)+3,MONTH(K8005),DAY(K8005))</f>
        <v>47046</v>
      </c>
      <c r="N8005" s="65"/>
      <c r="O8005" s="94"/>
      <c r="P8005" s="60"/>
      <c r="Q8005" s="60" t="s">
        <v>37</v>
      </c>
      <c r="R8005" s="122" t="s">
        <v>54</v>
      </c>
      <c r="S8005" s="74"/>
      <c r="T8005" s="59"/>
    </row>
    <row r="8006" spans="1:20" ht="15">
      <c r="A8006" s="60" t="s">
        <v>43</v>
      </c>
      <c r="B8006" s="59" t="s">
        <v>2881</v>
      </c>
      <c r="C8006" s="60" t="s">
        <v>2882</v>
      </c>
      <c r="D8006" s="59" t="s">
        <v>8464</v>
      </c>
      <c r="E8006" s="60">
        <v>20250026</v>
      </c>
      <c r="F8006" s="60">
        <v>9</v>
      </c>
      <c r="G8006" s="4" t="s">
        <v>54</v>
      </c>
      <c r="H8006" s="60">
        <v>6157</v>
      </c>
      <c r="I8006" s="62">
        <v>45929</v>
      </c>
      <c r="J8006" s="60" t="s">
        <v>55</v>
      </c>
      <c r="K8006" s="60"/>
      <c r="L8006" s="105">
        <v>8164</v>
      </c>
      <c r="M8006" s="60"/>
      <c r="N8006" s="65"/>
      <c r="O8006" s="94"/>
      <c r="P8006" s="60"/>
      <c r="Q8006" s="60" t="s">
        <v>24</v>
      </c>
      <c r="R8006" s="122"/>
      <c r="S8006" s="74"/>
      <c r="T8006" s="59"/>
    </row>
    <row r="8007" spans="1:20" ht="15">
      <c r="A8007" s="60" t="s">
        <v>43</v>
      </c>
      <c r="B8007" s="59" t="s">
        <v>2881</v>
      </c>
      <c r="C8007" s="60" t="s">
        <v>2882</v>
      </c>
      <c r="D8007" s="59" t="s">
        <v>8555</v>
      </c>
      <c r="E8007" s="60">
        <v>20945952</v>
      </c>
      <c r="F8007" s="60">
        <v>3</v>
      </c>
      <c r="G8007" s="4" t="s">
        <v>23</v>
      </c>
      <c r="H8007" s="60">
        <v>6158</v>
      </c>
      <c r="I8007" s="62">
        <v>45929</v>
      </c>
      <c r="J8007" s="60" t="s">
        <v>698</v>
      </c>
      <c r="K8007" s="60"/>
      <c r="L8007" s="105">
        <v>8165</v>
      </c>
      <c r="M8007" s="60"/>
      <c r="N8007" s="65" t="s">
        <v>64</v>
      </c>
      <c r="O8007" s="94"/>
      <c r="P8007" s="60" t="s">
        <v>8604</v>
      </c>
      <c r="Q8007" s="60" t="s">
        <v>1428</v>
      </c>
      <c r="R8007" s="122" t="s">
        <v>1428</v>
      </c>
      <c r="S8007" s="74"/>
      <c r="T8007" s="59"/>
    </row>
    <row r="8008" spans="1:20" ht="15">
      <c r="A8008" s="60" t="s">
        <v>43</v>
      </c>
      <c r="B8008" s="59" t="s">
        <v>2881</v>
      </c>
      <c r="C8008" s="60" t="s">
        <v>2882</v>
      </c>
      <c r="D8008" s="59" t="s">
        <v>8622</v>
      </c>
      <c r="E8008" s="60">
        <v>21088028</v>
      </c>
      <c r="F8008" s="60">
        <v>3</v>
      </c>
      <c r="G8008" s="4" t="s">
        <v>23</v>
      </c>
      <c r="H8008" s="60">
        <v>6159</v>
      </c>
      <c r="I8008" s="62">
        <v>45929</v>
      </c>
      <c r="J8008" s="60" t="s">
        <v>698</v>
      </c>
      <c r="K8008" s="60"/>
      <c r="L8008" s="105">
        <v>8166</v>
      </c>
      <c r="M8008" s="60"/>
      <c r="N8008" s="65" t="s">
        <v>64</v>
      </c>
      <c r="O8008" s="94"/>
      <c r="P8008" s="60" t="s">
        <v>8604</v>
      </c>
      <c r="Q8008" s="60" t="s">
        <v>1428</v>
      </c>
      <c r="R8008" s="122" t="s">
        <v>1428</v>
      </c>
      <c r="S8008" s="74"/>
      <c r="T8008" s="59"/>
    </row>
    <row r="8009" spans="1:20" ht="15">
      <c r="A8009" s="4" t="s">
        <v>43</v>
      </c>
      <c r="B8009" s="11" t="s">
        <v>2972</v>
      </c>
      <c r="C8009" s="9" t="s">
        <v>2973</v>
      </c>
      <c r="D8009" s="11" t="s">
        <v>6992</v>
      </c>
      <c r="E8009" s="9">
        <v>21229455</v>
      </c>
      <c r="F8009" s="9">
        <v>1</v>
      </c>
      <c r="G8009" s="4" t="s">
        <v>54</v>
      </c>
      <c r="H8009" s="9">
        <v>7515</v>
      </c>
      <c r="I8009" s="13">
        <v>45209</v>
      </c>
      <c r="J8009" s="9" t="s">
        <v>55</v>
      </c>
      <c r="K8009" s="62">
        <v>45930</v>
      </c>
      <c r="L8009" s="105">
        <v>8167</v>
      </c>
      <c r="M8009" s="6">
        <f>DATE(YEAR(K8009)+3,MONTH(K8009),DAY(K8009))</f>
        <v>47026</v>
      </c>
      <c r="N8009" s="65"/>
      <c r="O8009" s="94"/>
      <c r="P8009" s="60"/>
      <c r="Q8009" s="60" t="s">
        <v>37</v>
      </c>
      <c r="R8009" s="122" t="s">
        <v>54</v>
      </c>
      <c r="S8009" s="74" t="s">
        <v>8623</v>
      </c>
      <c r="T8009" s="59"/>
    </row>
    <row r="8010" spans="1:20" ht="15">
      <c r="A8010" s="60" t="s">
        <v>43</v>
      </c>
      <c r="B8010" s="59" t="s">
        <v>2881</v>
      </c>
      <c r="C8010" s="60" t="s">
        <v>2882</v>
      </c>
      <c r="D8010" s="59" t="s">
        <v>8624</v>
      </c>
      <c r="E8010" s="60">
        <v>15719131</v>
      </c>
      <c r="F8010" s="60">
        <v>4</v>
      </c>
      <c r="G8010" s="4" t="s">
        <v>54</v>
      </c>
      <c r="H8010" s="60">
        <v>6162</v>
      </c>
      <c r="I8010" s="62">
        <v>45930</v>
      </c>
      <c r="J8010" s="60" t="s">
        <v>55</v>
      </c>
      <c r="K8010" s="62">
        <v>45936</v>
      </c>
      <c r="L8010" s="105">
        <v>8168</v>
      </c>
      <c r="M8010" s="6">
        <f>DATE(YEAR(K8010)+3,MONTH(K8010),DAY(K8010))</f>
        <v>47032</v>
      </c>
      <c r="N8010" s="65"/>
      <c r="O8010" s="94"/>
      <c r="P8010" s="60"/>
      <c r="Q8010" s="60" t="s">
        <v>37</v>
      </c>
      <c r="R8010" s="122" t="s">
        <v>54</v>
      </c>
      <c r="S8010" s="74"/>
      <c r="T8010" s="59"/>
    </row>
    <row r="8011" spans="1:20" ht="15">
      <c r="A8011" s="60" t="s">
        <v>43</v>
      </c>
      <c r="B8011" s="59" t="s">
        <v>8594</v>
      </c>
      <c r="C8011" s="60" t="s">
        <v>3077</v>
      </c>
      <c r="D8011" s="59" t="s">
        <v>8625</v>
      </c>
      <c r="E8011" s="60">
        <v>10789477</v>
      </c>
      <c r="F8011" s="60">
        <v>2</v>
      </c>
      <c r="G8011" s="4" t="s">
        <v>54</v>
      </c>
      <c r="H8011" s="60">
        <v>769</v>
      </c>
      <c r="I8011" s="62">
        <v>42404</v>
      </c>
      <c r="J8011" s="60" t="s">
        <v>55</v>
      </c>
      <c r="K8011" s="62">
        <v>45936</v>
      </c>
      <c r="L8011" s="105">
        <v>8169</v>
      </c>
      <c r="M8011" s="6">
        <f>DATE(YEAR(K8011)+3,MONTH(K8011),DAY(K8011))</f>
        <v>47032</v>
      </c>
      <c r="N8011" s="65"/>
      <c r="O8011" s="94"/>
      <c r="P8011" s="60"/>
      <c r="Q8011" s="60" t="s">
        <v>37</v>
      </c>
      <c r="R8011" s="122" t="s">
        <v>54</v>
      </c>
      <c r="S8011" s="74" t="s">
        <v>8626</v>
      </c>
      <c r="T8011" s="59"/>
    </row>
    <row r="8012" spans="1:20" ht="15">
      <c r="A8012" s="4" t="s">
        <v>43</v>
      </c>
      <c r="B8012" s="5" t="s">
        <v>111</v>
      </c>
      <c r="C8012" s="4" t="s">
        <v>112</v>
      </c>
      <c r="D8012" s="5" t="s">
        <v>6404</v>
      </c>
      <c r="E8012" s="4">
        <v>21613366</v>
      </c>
      <c r="F8012" s="4">
        <v>8</v>
      </c>
      <c r="G8012" s="4" t="s">
        <v>54</v>
      </c>
      <c r="H8012" s="4">
        <v>5265</v>
      </c>
      <c r="I8012" s="6">
        <v>41410</v>
      </c>
      <c r="J8012" s="4" t="s">
        <v>55</v>
      </c>
      <c r="K8012" s="62">
        <v>45939</v>
      </c>
      <c r="L8012" s="105">
        <v>8170</v>
      </c>
      <c r="M8012" s="6">
        <f>DATE(YEAR(K8012)+3,MONTH(K8012),DAY(K8012))</f>
        <v>47035</v>
      </c>
      <c r="N8012" s="65"/>
      <c r="O8012" s="94"/>
      <c r="P8012" s="60"/>
      <c r="Q8012" s="60" t="s">
        <v>37</v>
      </c>
      <c r="R8012" s="122" t="s">
        <v>54</v>
      </c>
      <c r="S8012" s="74" t="s">
        <v>8627</v>
      </c>
      <c r="T8012" s="59"/>
    </row>
    <row r="8013" spans="1:20" ht="15">
      <c r="A8013" s="60" t="s">
        <v>43</v>
      </c>
      <c r="B8013" s="59" t="s">
        <v>5692</v>
      </c>
      <c r="C8013" s="60" t="s">
        <v>5693</v>
      </c>
      <c r="D8013" s="59" t="s">
        <v>4948</v>
      </c>
      <c r="E8013" s="60">
        <v>13981745</v>
      </c>
      <c r="F8013" s="60">
        <v>1</v>
      </c>
      <c r="G8013" s="4" t="s">
        <v>23</v>
      </c>
      <c r="H8013" s="60">
        <v>6332</v>
      </c>
      <c r="I8013" s="62">
        <v>45937</v>
      </c>
      <c r="J8013" s="60" t="s">
        <v>698</v>
      </c>
      <c r="K8013" s="60"/>
      <c r="L8013" s="105">
        <v>8171</v>
      </c>
      <c r="M8013" s="60"/>
      <c r="N8013" s="65" t="s">
        <v>64</v>
      </c>
      <c r="O8013" s="94"/>
      <c r="P8013" s="60" t="s">
        <v>8604</v>
      </c>
      <c r="Q8013" s="60" t="s">
        <v>1428</v>
      </c>
      <c r="R8013" s="122" t="s">
        <v>1428</v>
      </c>
      <c r="S8013" s="74"/>
      <c r="T8013" s="59"/>
    </row>
    <row r="8014" spans="1:20" ht="15">
      <c r="A8014" s="60" t="s">
        <v>43</v>
      </c>
      <c r="B8014" s="59" t="s">
        <v>3690</v>
      </c>
      <c r="C8014" s="60" t="s">
        <v>8628</v>
      </c>
      <c r="D8014" s="59" t="s">
        <v>8629</v>
      </c>
      <c r="E8014" s="60">
        <v>19757350</v>
      </c>
      <c r="F8014" s="60">
        <v>3</v>
      </c>
      <c r="G8014" s="4" t="s">
        <v>54</v>
      </c>
      <c r="H8014" s="60">
        <v>6334</v>
      </c>
      <c r="I8014" s="62">
        <v>45937</v>
      </c>
      <c r="J8014" s="60" t="s">
        <v>55</v>
      </c>
      <c r="K8014" s="62">
        <v>45947</v>
      </c>
      <c r="L8014" s="105">
        <v>8172</v>
      </c>
      <c r="M8014" s="6">
        <f>DATE(YEAR(K8014)+3,MONTH(K8014),DAY(K8014))</f>
        <v>47043</v>
      </c>
      <c r="N8014" s="65"/>
      <c r="O8014" s="94"/>
      <c r="P8014" s="60"/>
      <c r="Q8014" s="60" t="s">
        <v>37</v>
      </c>
      <c r="R8014" s="122" t="s">
        <v>54</v>
      </c>
      <c r="S8014" s="74"/>
      <c r="T8014" s="59"/>
    </row>
    <row r="8015" spans="1:20" ht="15">
      <c r="A8015" s="60" t="s">
        <v>43</v>
      </c>
      <c r="B8015" s="11" t="s">
        <v>4116</v>
      </c>
      <c r="C8015" s="4" t="s">
        <v>8547</v>
      </c>
      <c r="D8015" s="59" t="s">
        <v>8630</v>
      </c>
      <c r="E8015" s="60">
        <v>25583283</v>
      </c>
      <c r="F8015" s="60">
        <v>2</v>
      </c>
      <c r="G8015" s="4" t="s">
        <v>54</v>
      </c>
      <c r="H8015" s="60">
        <v>6335</v>
      </c>
      <c r="I8015" s="62">
        <v>45937</v>
      </c>
      <c r="J8015" s="60" t="s">
        <v>55</v>
      </c>
      <c r="K8015" s="62">
        <v>45959</v>
      </c>
      <c r="L8015" s="105">
        <v>8173</v>
      </c>
      <c r="M8015" s="6">
        <f>DATE(YEAR(K8015)+3,MONTH(K8015),DAY(K8015))</f>
        <v>47055</v>
      </c>
      <c r="N8015" s="65"/>
      <c r="O8015" s="94"/>
      <c r="P8015" s="60"/>
      <c r="Q8015" s="60" t="s">
        <v>37</v>
      </c>
      <c r="R8015" s="122" t="s">
        <v>54</v>
      </c>
      <c r="S8015" s="116" t="s">
        <v>8711</v>
      </c>
      <c r="T8015" s="59"/>
    </row>
    <row r="8016" spans="1:20" ht="15">
      <c r="A8016" s="60" t="s">
        <v>43</v>
      </c>
      <c r="B8016" s="59" t="s">
        <v>6020</v>
      </c>
      <c r="C8016" s="60" t="s">
        <v>6021</v>
      </c>
      <c r="D8016" s="59" t="s">
        <v>907</v>
      </c>
      <c r="E8016" s="60">
        <v>16484418</v>
      </c>
      <c r="F8016" s="60">
        <v>8</v>
      </c>
      <c r="G8016" s="4" t="s">
        <v>54</v>
      </c>
      <c r="H8016" s="60">
        <v>6336</v>
      </c>
      <c r="I8016" s="62">
        <v>45937</v>
      </c>
      <c r="J8016" s="60" t="s">
        <v>55</v>
      </c>
      <c r="K8016" s="62">
        <v>45944</v>
      </c>
      <c r="L8016" s="105">
        <v>8174</v>
      </c>
      <c r="M8016" s="6">
        <f>DATE(YEAR(K8016)+3,MONTH(K8016),DAY(K8016))</f>
        <v>47040</v>
      </c>
      <c r="N8016" s="65"/>
      <c r="O8016" s="94"/>
      <c r="P8016" s="60"/>
      <c r="Q8016" s="60" t="s">
        <v>37</v>
      </c>
      <c r="R8016" s="122" t="s">
        <v>54</v>
      </c>
      <c r="S8016" s="74"/>
      <c r="T8016" s="59"/>
    </row>
    <row r="8017" spans="1:20" ht="15">
      <c r="A8017" s="60" t="s">
        <v>43</v>
      </c>
      <c r="B8017" s="59" t="s">
        <v>5717</v>
      </c>
      <c r="C8017" s="60" t="s">
        <v>5718</v>
      </c>
      <c r="D8017" s="59" t="s">
        <v>8631</v>
      </c>
      <c r="E8017" s="60">
        <v>19142370</v>
      </c>
      <c r="F8017" s="60">
        <v>4</v>
      </c>
      <c r="G8017" s="4" t="s">
        <v>54</v>
      </c>
      <c r="H8017" s="60">
        <v>6339</v>
      </c>
      <c r="I8017" s="62">
        <v>45937</v>
      </c>
      <c r="J8017" s="60" t="s">
        <v>55</v>
      </c>
      <c r="K8017" s="60"/>
      <c r="L8017" s="105">
        <v>8175</v>
      </c>
      <c r="M8017" s="60"/>
      <c r="N8017" s="65"/>
      <c r="O8017" s="94"/>
      <c r="P8017" s="60"/>
      <c r="Q8017" s="60" t="s">
        <v>24</v>
      </c>
      <c r="R8017" s="122"/>
      <c r="S8017" s="74"/>
      <c r="T8017" s="59"/>
    </row>
    <row r="8018" spans="1:20" ht="15">
      <c r="A8018" s="60" t="s">
        <v>43</v>
      </c>
      <c r="B8018" s="5" t="s">
        <v>3466</v>
      </c>
      <c r="C8018" s="4" t="s">
        <v>3467</v>
      </c>
      <c r="D8018" s="59" t="s">
        <v>7667</v>
      </c>
      <c r="E8018" s="60">
        <v>21007578</v>
      </c>
      <c r="F8018" s="60" t="s">
        <v>32</v>
      </c>
      <c r="G8018" s="4" t="s">
        <v>54</v>
      </c>
      <c r="H8018" s="60">
        <v>6363</v>
      </c>
      <c r="I8018" s="62">
        <v>45937</v>
      </c>
      <c r="J8018" s="60" t="s">
        <v>55</v>
      </c>
      <c r="K8018" s="62"/>
      <c r="L8018" s="105">
        <v>8176</v>
      </c>
      <c r="M8018" s="6"/>
      <c r="N8018" s="65"/>
      <c r="O8018" s="94"/>
      <c r="P8018" s="60"/>
      <c r="Q8018" s="60" t="s">
        <v>24</v>
      </c>
      <c r="R8018" s="122"/>
      <c r="S8018" s="74"/>
      <c r="T8018" s="59"/>
    </row>
    <row r="8019" spans="1:20" ht="15">
      <c r="A8019" s="60" t="s">
        <v>43</v>
      </c>
      <c r="B8019" s="5" t="s">
        <v>3466</v>
      </c>
      <c r="C8019" s="4" t="s">
        <v>3467</v>
      </c>
      <c r="D8019" s="59" t="s">
        <v>8632</v>
      </c>
      <c r="E8019" s="60">
        <v>20133027</v>
      </c>
      <c r="F8019" s="60">
        <v>0</v>
      </c>
      <c r="G8019" s="4" t="s">
        <v>54</v>
      </c>
      <c r="H8019" s="60">
        <v>6363</v>
      </c>
      <c r="I8019" s="62">
        <v>45937</v>
      </c>
      <c r="J8019" s="60" t="s">
        <v>55</v>
      </c>
      <c r="K8019" s="62"/>
      <c r="L8019" s="105">
        <v>8177</v>
      </c>
      <c r="M8019" s="6"/>
      <c r="N8019" s="65"/>
      <c r="O8019" s="94"/>
      <c r="P8019" s="60"/>
      <c r="Q8019" s="60" t="s">
        <v>24</v>
      </c>
      <c r="R8019" s="122"/>
      <c r="S8019" s="74"/>
      <c r="T8019" s="59"/>
    </row>
    <row r="8020" spans="1:20" ht="15">
      <c r="A8020" s="60" t="s">
        <v>43</v>
      </c>
      <c r="B8020" s="59" t="s">
        <v>6020</v>
      </c>
      <c r="C8020" s="60" t="s">
        <v>6021</v>
      </c>
      <c r="D8020" s="59" t="s">
        <v>7698</v>
      </c>
      <c r="E8020" s="60">
        <v>17929762</v>
      </c>
      <c r="F8020" s="60">
        <v>0</v>
      </c>
      <c r="G8020" s="4" t="s">
        <v>54</v>
      </c>
      <c r="H8020" s="60">
        <v>6364</v>
      </c>
      <c r="I8020" s="62">
        <v>45937</v>
      </c>
      <c r="J8020" s="60" t="s">
        <v>55</v>
      </c>
      <c r="K8020" s="62">
        <v>45944</v>
      </c>
      <c r="L8020" s="105">
        <v>8178</v>
      </c>
      <c r="M8020" s="62">
        <v>47040</v>
      </c>
      <c r="N8020" s="65"/>
      <c r="O8020" s="94"/>
      <c r="P8020" s="60"/>
      <c r="Q8020" s="60" t="s">
        <v>37</v>
      </c>
      <c r="R8020" s="122" t="s">
        <v>54</v>
      </c>
      <c r="S8020" s="74"/>
      <c r="T8020" s="59"/>
    </row>
    <row r="8021" spans="1:20" ht="15">
      <c r="A8021" s="60" t="s">
        <v>43</v>
      </c>
      <c r="B8021" s="59" t="s">
        <v>6020</v>
      </c>
      <c r="C8021" s="60" t="s">
        <v>6021</v>
      </c>
      <c r="D8021" s="59" t="s">
        <v>8633</v>
      </c>
      <c r="E8021" s="60">
        <v>20225342</v>
      </c>
      <c r="F8021" s="60">
        <v>3</v>
      </c>
      <c r="G8021" s="4" t="s">
        <v>54</v>
      </c>
      <c r="H8021" s="60">
        <v>6364</v>
      </c>
      <c r="I8021" s="62">
        <v>45937</v>
      </c>
      <c r="J8021" s="60" t="s">
        <v>55</v>
      </c>
      <c r="K8021" s="62">
        <v>45944</v>
      </c>
      <c r="L8021" s="105">
        <v>8179</v>
      </c>
      <c r="M8021" s="62">
        <v>47040</v>
      </c>
      <c r="N8021" s="65"/>
      <c r="O8021" s="94"/>
      <c r="P8021" s="60"/>
      <c r="Q8021" s="60" t="s">
        <v>37</v>
      </c>
      <c r="R8021" s="122" t="s">
        <v>54</v>
      </c>
      <c r="S8021" s="74"/>
      <c r="T8021" s="59"/>
    </row>
    <row r="8022" spans="1:20" ht="15">
      <c r="A8022" s="60" t="s">
        <v>43</v>
      </c>
      <c r="B8022" s="5" t="s">
        <v>3466</v>
      </c>
      <c r="C8022" s="4" t="s">
        <v>3467</v>
      </c>
      <c r="D8022" s="59" t="s">
        <v>8634</v>
      </c>
      <c r="E8022" s="60">
        <v>13446482</v>
      </c>
      <c r="F8022" s="60">
        <v>8</v>
      </c>
      <c r="G8022" s="4" t="s">
        <v>54</v>
      </c>
      <c r="H8022" s="60">
        <v>6424</v>
      </c>
      <c r="I8022" s="62">
        <v>45938</v>
      </c>
      <c r="J8022" s="60" t="s">
        <v>55</v>
      </c>
      <c r="K8022" s="62">
        <v>45962</v>
      </c>
      <c r="L8022" s="105">
        <v>8180</v>
      </c>
      <c r="M8022" s="62">
        <v>47058</v>
      </c>
      <c r="N8022" s="65"/>
      <c r="O8022" s="94"/>
      <c r="P8022" s="60"/>
      <c r="Q8022" s="60" t="s">
        <v>37</v>
      </c>
      <c r="R8022" s="122" t="s">
        <v>54</v>
      </c>
      <c r="S8022" s="74"/>
      <c r="T8022" s="59"/>
    </row>
    <row r="8023" spans="1:20" ht="15">
      <c r="A8023" s="60" t="s">
        <v>43</v>
      </c>
      <c r="B8023" s="59" t="s">
        <v>1245</v>
      </c>
      <c r="C8023" s="60" t="s">
        <v>1246</v>
      </c>
      <c r="D8023" s="59" t="s">
        <v>7484</v>
      </c>
      <c r="E8023" s="60">
        <v>16758558</v>
      </c>
      <c r="F8023" s="60">
        <v>2</v>
      </c>
      <c r="G8023" s="4" t="s">
        <v>54</v>
      </c>
      <c r="H8023" s="60">
        <v>6425</v>
      </c>
      <c r="I8023" s="62">
        <v>45938</v>
      </c>
      <c r="J8023" s="60" t="s">
        <v>698</v>
      </c>
      <c r="K8023" s="60"/>
      <c r="L8023" s="105">
        <v>8181</v>
      </c>
      <c r="M8023" s="60"/>
      <c r="N8023" s="65"/>
      <c r="O8023" s="94"/>
      <c r="P8023" s="60" t="s">
        <v>8635</v>
      </c>
      <c r="Q8023" s="60" t="s">
        <v>1428</v>
      </c>
      <c r="R8023" s="122" t="s">
        <v>1428</v>
      </c>
      <c r="S8023" s="74"/>
      <c r="T8023" s="59"/>
    </row>
    <row r="8024" spans="1:20" ht="15">
      <c r="A8024" s="60" t="s">
        <v>43</v>
      </c>
      <c r="B8024" s="59" t="s">
        <v>2881</v>
      </c>
      <c r="C8024" s="60" t="s">
        <v>2882</v>
      </c>
      <c r="D8024" s="59" t="s">
        <v>8636</v>
      </c>
      <c r="E8024" s="60">
        <v>20164464</v>
      </c>
      <c r="F8024" s="60" t="s">
        <v>32</v>
      </c>
      <c r="G8024" s="4" t="s">
        <v>54</v>
      </c>
      <c r="H8024" s="60">
        <v>6426</v>
      </c>
      <c r="I8024" s="62">
        <v>45938</v>
      </c>
      <c r="J8024" s="60" t="s">
        <v>55</v>
      </c>
      <c r="K8024" s="62">
        <v>45944</v>
      </c>
      <c r="L8024" s="105">
        <v>8182</v>
      </c>
      <c r="M8024" s="62">
        <v>47040</v>
      </c>
      <c r="N8024" s="65"/>
      <c r="O8024" s="94"/>
      <c r="P8024" s="60"/>
      <c r="Q8024" s="60" t="s">
        <v>37</v>
      </c>
      <c r="R8024" s="122" t="s">
        <v>54</v>
      </c>
      <c r="S8024" s="74"/>
      <c r="T8024" s="59"/>
    </row>
    <row r="8025" spans="1:20" ht="15">
      <c r="A8025" s="60" t="s">
        <v>43</v>
      </c>
      <c r="B8025" s="5" t="s">
        <v>3466</v>
      </c>
      <c r="C8025" s="4" t="s">
        <v>3467</v>
      </c>
      <c r="D8025" s="59" t="s">
        <v>8637</v>
      </c>
      <c r="E8025" s="60">
        <v>19405422</v>
      </c>
      <c r="F8025" s="60" t="s">
        <v>32</v>
      </c>
      <c r="G8025" s="4" t="s">
        <v>54</v>
      </c>
      <c r="H8025" s="60">
        <v>6427</v>
      </c>
      <c r="I8025" s="62">
        <v>45938</v>
      </c>
      <c r="J8025" s="60" t="s">
        <v>55</v>
      </c>
      <c r="K8025" s="60"/>
      <c r="L8025" s="105">
        <v>8183</v>
      </c>
      <c r="M8025" s="60"/>
      <c r="N8025" s="65"/>
      <c r="O8025" s="94"/>
      <c r="P8025" s="60"/>
      <c r="Q8025" s="60" t="s">
        <v>24</v>
      </c>
      <c r="R8025" s="122"/>
      <c r="S8025" s="74"/>
      <c r="T8025" s="59"/>
    </row>
    <row r="8026" spans="1:20" ht="15">
      <c r="A8026" s="60" t="s">
        <v>43</v>
      </c>
      <c r="B8026" s="59" t="s">
        <v>2881</v>
      </c>
      <c r="C8026" s="60" t="s">
        <v>2882</v>
      </c>
      <c r="D8026" s="59" t="s">
        <v>8554</v>
      </c>
      <c r="E8026" s="60">
        <v>20621671</v>
      </c>
      <c r="F8026" s="60">
        <v>9</v>
      </c>
      <c r="G8026" s="4" t="s">
        <v>23</v>
      </c>
      <c r="H8026" s="60">
        <v>6485</v>
      </c>
      <c r="I8026" s="62">
        <v>45940</v>
      </c>
      <c r="J8026" s="60" t="s">
        <v>698</v>
      </c>
      <c r="K8026" s="60"/>
      <c r="L8026" s="105">
        <v>8184</v>
      </c>
      <c r="M8026" s="60"/>
      <c r="N8026" s="65" t="s">
        <v>64</v>
      </c>
      <c r="O8026" s="94"/>
      <c r="P8026" s="60" t="s">
        <v>8604</v>
      </c>
      <c r="Q8026" s="60" t="s">
        <v>1428</v>
      </c>
      <c r="R8026" s="122" t="s">
        <v>1428</v>
      </c>
      <c r="S8026" s="74"/>
      <c r="T8026" s="59"/>
    </row>
    <row r="8027" spans="1:20" ht="15">
      <c r="A8027" s="60" t="s">
        <v>43</v>
      </c>
      <c r="B8027" s="59" t="s">
        <v>3686</v>
      </c>
      <c r="C8027" s="60" t="s">
        <v>3687</v>
      </c>
      <c r="D8027" s="59" t="s">
        <v>7716</v>
      </c>
      <c r="E8027" s="60">
        <v>18161706</v>
      </c>
      <c r="F8027" s="60">
        <v>3</v>
      </c>
      <c r="G8027" s="4" t="s">
        <v>54</v>
      </c>
      <c r="H8027" s="60">
        <v>6545</v>
      </c>
      <c r="I8027" s="62">
        <v>45945</v>
      </c>
      <c r="J8027" s="60" t="s">
        <v>55</v>
      </c>
      <c r="K8027" s="62">
        <v>45972</v>
      </c>
      <c r="L8027" s="105">
        <v>8185</v>
      </c>
      <c r="M8027" s="6">
        <f t="shared" ref="M8027:M8031" si="322">DATE(YEAR(K8027)+3,MONTH(K8027),DAY(K8027))</f>
        <v>47068</v>
      </c>
      <c r="N8027" s="65"/>
      <c r="O8027" s="94"/>
      <c r="P8027" s="60"/>
      <c r="Q8027" s="60" t="s">
        <v>37</v>
      </c>
      <c r="R8027" s="122" t="s">
        <v>54</v>
      </c>
      <c r="S8027" s="74"/>
      <c r="T8027" s="59"/>
    </row>
    <row r="8028" spans="1:20">
      <c r="A8028" s="60" t="s">
        <v>43</v>
      </c>
      <c r="B8028" s="59" t="s">
        <v>8493</v>
      </c>
      <c r="C8028" s="60" t="s">
        <v>7262</v>
      </c>
      <c r="D8028" s="59" t="s">
        <v>8638</v>
      </c>
      <c r="E8028" s="60">
        <v>19009068</v>
      </c>
      <c r="F8028" s="60" t="s">
        <v>32</v>
      </c>
      <c r="G8028" s="4" t="s">
        <v>54</v>
      </c>
      <c r="H8028" s="60">
        <v>6546</v>
      </c>
      <c r="I8028" s="62">
        <v>45945</v>
      </c>
      <c r="J8028" s="60" t="s">
        <v>55</v>
      </c>
      <c r="K8028" s="62">
        <v>45947</v>
      </c>
      <c r="L8028" s="129">
        <v>8186</v>
      </c>
      <c r="M8028" s="6">
        <f t="shared" si="322"/>
        <v>47043</v>
      </c>
      <c r="N8028" s="65"/>
      <c r="O8028" s="94"/>
      <c r="P8028" s="60"/>
      <c r="Q8028" s="60" t="s">
        <v>37</v>
      </c>
      <c r="R8028" s="122" t="s">
        <v>54</v>
      </c>
      <c r="S8028" s="74"/>
      <c r="T8028" s="59"/>
    </row>
    <row r="8029" spans="1:20" ht="15">
      <c r="A8029" s="4" t="s">
        <v>43</v>
      </c>
      <c r="B8029" s="5" t="s">
        <v>1316</v>
      </c>
      <c r="C8029" s="4" t="s">
        <v>1317</v>
      </c>
      <c r="D8029" s="5" t="s">
        <v>1321</v>
      </c>
      <c r="E8029" s="4">
        <v>12088475</v>
      </c>
      <c r="F8029" s="4">
        <v>1</v>
      </c>
      <c r="G8029" s="4" t="s">
        <v>54</v>
      </c>
      <c r="H8029" s="60">
        <v>6627</v>
      </c>
      <c r="I8029" s="62">
        <v>45947</v>
      </c>
      <c r="J8029" s="60" t="s">
        <v>55</v>
      </c>
      <c r="K8029" s="62">
        <v>45994</v>
      </c>
      <c r="L8029" s="105">
        <v>8187</v>
      </c>
      <c r="M8029" s="6">
        <f t="shared" si="322"/>
        <v>47090</v>
      </c>
      <c r="N8029" s="65"/>
      <c r="O8029" s="94"/>
      <c r="P8029" s="60"/>
      <c r="Q8029" s="60" t="s">
        <v>37</v>
      </c>
      <c r="R8029" s="122" t="s">
        <v>54</v>
      </c>
      <c r="S8029" s="74"/>
      <c r="T8029" s="59"/>
    </row>
    <row r="8030" spans="1:20" ht="15">
      <c r="A8030" s="4" t="s">
        <v>43</v>
      </c>
      <c r="B8030" s="59" t="s">
        <v>8493</v>
      </c>
      <c r="C8030" s="60" t="s">
        <v>7262</v>
      </c>
      <c r="D8030" s="59" t="s">
        <v>4311</v>
      </c>
      <c r="E8030" s="60">
        <v>18761706</v>
      </c>
      <c r="F8030" s="60">
        <v>5</v>
      </c>
      <c r="G8030" s="4" t="s">
        <v>54</v>
      </c>
      <c r="H8030" s="60">
        <v>6626</v>
      </c>
      <c r="I8030" s="62">
        <v>45947</v>
      </c>
      <c r="J8030" s="60" t="s">
        <v>55</v>
      </c>
      <c r="K8030" s="62">
        <v>45952</v>
      </c>
      <c r="L8030" s="105">
        <v>8188</v>
      </c>
      <c r="M8030" s="6">
        <f t="shared" si="322"/>
        <v>47048</v>
      </c>
      <c r="N8030" s="65"/>
      <c r="O8030" s="94"/>
      <c r="P8030" s="60"/>
      <c r="Q8030" s="60" t="s">
        <v>37</v>
      </c>
      <c r="R8030" s="122" t="s">
        <v>54</v>
      </c>
      <c r="S8030" s="74"/>
      <c r="T8030" s="59"/>
    </row>
    <row r="8031" spans="1:20" ht="15">
      <c r="A8031" s="4" t="s">
        <v>43</v>
      </c>
      <c r="B8031" s="5" t="s">
        <v>1338</v>
      </c>
      <c r="C8031" s="4" t="s">
        <v>1339</v>
      </c>
      <c r="D8031" s="59" t="s">
        <v>8639</v>
      </c>
      <c r="E8031" s="60">
        <v>17818980</v>
      </c>
      <c r="F8031" s="60">
        <v>8</v>
      </c>
      <c r="G8031" s="4" t="s">
        <v>54</v>
      </c>
      <c r="H8031" s="60">
        <v>6680</v>
      </c>
      <c r="I8031" s="62">
        <v>45950</v>
      </c>
      <c r="J8031" s="60" t="s">
        <v>55</v>
      </c>
      <c r="K8031" s="62">
        <v>45979</v>
      </c>
      <c r="L8031" s="105">
        <v>8189</v>
      </c>
      <c r="M8031" s="6">
        <f t="shared" si="322"/>
        <v>47075</v>
      </c>
      <c r="N8031" s="65"/>
      <c r="O8031" s="94"/>
      <c r="P8031" s="60"/>
      <c r="Q8031" s="60" t="s">
        <v>37</v>
      </c>
      <c r="R8031" s="122" t="s">
        <v>54</v>
      </c>
      <c r="S8031" s="74"/>
      <c r="T8031" s="59"/>
    </row>
    <row r="8032" spans="1:20" ht="15">
      <c r="A8032" s="60" t="s">
        <v>43</v>
      </c>
      <c r="B8032" s="59" t="s">
        <v>8640</v>
      </c>
      <c r="C8032" s="60" t="s">
        <v>1940</v>
      </c>
      <c r="D8032" s="59" t="s">
        <v>3470</v>
      </c>
      <c r="E8032" s="60">
        <v>18760915</v>
      </c>
      <c r="F8032" s="60">
        <v>1</v>
      </c>
      <c r="G8032" s="4" t="s">
        <v>54</v>
      </c>
      <c r="H8032" s="60">
        <v>6794</v>
      </c>
      <c r="I8032" s="62">
        <v>45953</v>
      </c>
      <c r="J8032" s="60" t="s">
        <v>698</v>
      </c>
      <c r="K8032" s="62"/>
      <c r="L8032" s="105">
        <v>8190</v>
      </c>
      <c r="M8032" s="60"/>
      <c r="N8032" s="65"/>
      <c r="O8032" s="94"/>
      <c r="P8032" s="60" t="s">
        <v>8641</v>
      </c>
      <c r="Q8032" s="60" t="s">
        <v>1428</v>
      </c>
      <c r="R8032" s="122" t="s">
        <v>1428</v>
      </c>
      <c r="S8032" s="74"/>
      <c r="T8032" s="59"/>
    </row>
    <row r="8033" spans="1:20" ht="15">
      <c r="A8033" s="60" t="s">
        <v>43</v>
      </c>
      <c r="B8033" s="59" t="s">
        <v>8640</v>
      </c>
      <c r="C8033" s="60" t="s">
        <v>1940</v>
      </c>
      <c r="D8033" s="59" t="s">
        <v>8642</v>
      </c>
      <c r="E8033" s="60">
        <v>19405370</v>
      </c>
      <c r="F8033" s="60">
        <v>3</v>
      </c>
      <c r="G8033" s="4" t="s">
        <v>54</v>
      </c>
      <c r="H8033" s="60">
        <v>6795</v>
      </c>
      <c r="I8033" s="62">
        <v>45953</v>
      </c>
      <c r="J8033" s="60" t="s">
        <v>55</v>
      </c>
      <c r="K8033" s="62">
        <v>45959</v>
      </c>
      <c r="L8033" s="105">
        <v>8191</v>
      </c>
      <c r="M8033" s="6">
        <f t="shared" ref="M8033:M8036" si="323">DATE(YEAR(K8033)+3,MONTH(K8033),DAY(K8033))</f>
        <v>47055</v>
      </c>
      <c r="N8033" s="65"/>
      <c r="O8033" s="94"/>
      <c r="P8033" s="60"/>
      <c r="Q8033" s="60" t="s">
        <v>37</v>
      </c>
      <c r="R8033" s="122" t="s">
        <v>54</v>
      </c>
      <c r="S8033" s="74"/>
      <c r="T8033" s="59"/>
    </row>
    <row r="8034" spans="1:20" ht="15">
      <c r="A8034" s="60" t="s">
        <v>43</v>
      </c>
      <c r="B8034" s="59" t="s">
        <v>8640</v>
      </c>
      <c r="C8034" s="60" t="s">
        <v>1940</v>
      </c>
      <c r="D8034" s="59" t="s">
        <v>8643</v>
      </c>
      <c r="E8034" s="60">
        <v>22372736</v>
      </c>
      <c r="F8034" s="60">
        <v>0</v>
      </c>
      <c r="G8034" s="4" t="s">
        <v>54</v>
      </c>
      <c r="H8034" s="60">
        <v>6796</v>
      </c>
      <c r="I8034" s="62">
        <v>45953</v>
      </c>
      <c r="J8034" s="60" t="s">
        <v>55</v>
      </c>
      <c r="K8034" s="62">
        <v>45959</v>
      </c>
      <c r="L8034" s="105">
        <v>8192</v>
      </c>
      <c r="M8034" s="6">
        <f t="shared" si="323"/>
        <v>47055</v>
      </c>
      <c r="N8034" s="65"/>
      <c r="O8034" s="94"/>
      <c r="P8034" s="60"/>
      <c r="Q8034" s="60" t="s">
        <v>37</v>
      </c>
      <c r="R8034" s="122" t="s">
        <v>54</v>
      </c>
      <c r="S8034" s="74"/>
      <c r="T8034" s="59"/>
    </row>
    <row r="8035" spans="1:20" ht="15">
      <c r="A8035" s="60" t="s">
        <v>43</v>
      </c>
      <c r="B8035" s="59" t="s">
        <v>8640</v>
      </c>
      <c r="C8035" s="60" t="s">
        <v>1940</v>
      </c>
      <c r="D8035" s="59" t="s">
        <v>8644</v>
      </c>
      <c r="E8035" s="60">
        <v>19566199</v>
      </c>
      <c r="F8035" s="60">
        <v>5</v>
      </c>
      <c r="G8035" s="4" t="s">
        <v>54</v>
      </c>
      <c r="H8035" s="60">
        <v>6797</v>
      </c>
      <c r="I8035" s="62">
        <v>45953</v>
      </c>
      <c r="J8035" s="60" t="s">
        <v>55</v>
      </c>
      <c r="K8035" s="62">
        <v>45959</v>
      </c>
      <c r="L8035" s="105">
        <v>8193</v>
      </c>
      <c r="M8035" s="6">
        <f t="shared" si="323"/>
        <v>47055</v>
      </c>
      <c r="N8035" s="65"/>
      <c r="O8035" s="94"/>
      <c r="P8035" s="60"/>
      <c r="Q8035" s="60" t="s">
        <v>37</v>
      </c>
      <c r="R8035" s="122" t="s">
        <v>54</v>
      </c>
      <c r="S8035" s="74"/>
      <c r="T8035" s="59"/>
    </row>
    <row r="8036" spans="1:20" ht="15">
      <c r="A8036" s="60" t="s">
        <v>43</v>
      </c>
      <c r="B8036" s="59" t="s">
        <v>8645</v>
      </c>
      <c r="C8036" s="60" t="s">
        <v>2665</v>
      </c>
      <c r="D8036" s="59" t="s">
        <v>8646</v>
      </c>
      <c r="E8036" s="60">
        <v>21959381</v>
      </c>
      <c r="F8036" s="60">
        <v>3</v>
      </c>
      <c r="G8036" s="4" t="s">
        <v>54</v>
      </c>
      <c r="H8036" s="60">
        <v>6798</v>
      </c>
      <c r="I8036" s="62">
        <v>45953</v>
      </c>
      <c r="J8036" s="60" t="s">
        <v>55</v>
      </c>
      <c r="K8036" s="62">
        <v>45972</v>
      </c>
      <c r="L8036" s="105">
        <v>8194</v>
      </c>
      <c r="M8036" s="6">
        <f t="shared" si="323"/>
        <v>47068</v>
      </c>
      <c r="N8036" s="65"/>
      <c r="O8036" s="94"/>
      <c r="P8036" s="60"/>
      <c r="Q8036" s="60" t="s">
        <v>37</v>
      </c>
      <c r="R8036" s="122" t="s">
        <v>54</v>
      </c>
      <c r="S8036" s="74"/>
      <c r="T8036" s="59"/>
    </row>
    <row r="8037" spans="1:20" ht="15">
      <c r="A8037" s="60" t="s">
        <v>43</v>
      </c>
      <c r="B8037" s="59" t="s">
        <v>8647</v>
      </c>
      <c r="C8037" s="60" t="s">
        <v>546</v>
      </c>
      <c r="D8037" s="59" t="s">
        <v>5605</v>
      </c>
      <c r="E8037" s="60">
        <v>16161642</v>
      </c>
      <c r="F8037" s="60">
        <v>7</v>
      </c>
      <c r="G8037" s="4" t="s">
        <v>54</v>
      </c>
      <c r="H8037" s="60">
        <v>6799</v>
      </c>
      <c r="I8037" s="62">
        <v>45953</v>
      </c>
      <c r="J8037" s="60" t="s">
        <v>55</v>
      </c>
      <c r="K8037" s="62">
        <v>45967</v>
      </c>
      <c r="L8037" s="105">
        <v>8195</v>
      </c>
      <c r="M8037" s="6">
        <f t="shared" ref="M8037:M8039" si="324">DATE(YEAR(K8037)+3,MONTH(K8037),DAY(K8037))</f>
        <v>47063</v>
      </c>
      <c r="N8037" s="65"/>
      <c r="O8037" s="94"/>
      <c r="P8037" s="60"/>
      <c r="Q8037" s="60" t="s">
        <v>37</v>
      </c>
      <c r="R8037" s="122" t="s">
        <v>54</v>
      </c>
      <c r="S8037" s="74"/>
      <c r="T8037" s="59"/>
    </row>
    <row r="8038" spans="1:20" ht="15">
      <c r="A8038" s="60" t="s">
        <v>43</v>
      </c>
      <c r="B8038" s="59" t="s">
        <v>8647</v>
      </c>
      <c r="C8038" s="60" t="s">
        <v>546</v>
      </c>
      <c r="D8038" s="59" t="s">
        <v>8648</v>
      </c>
      <c r="E8038" s="60">
        <v>18564189</v>
      </c>
      <c r="F8038" s="60">
        <v>9</v>
      </c>
      <c r="G8038" s="4" t="s">
        <v>54</v>
      </c>
      <c r="H8038" s="60">
        <v>6799</v>
      </c>
      <c r="I8038" s="62">
        <v>45953</v>
      </c>
      <c r="J8038" s="60" t="s">
        <v>55</v>
      </c>
      <c r="K8038" s="62">
        <v>45967</v>
      </c>
      <c r="L8038" s="105">
        <v>8196</v>
      </c>
      <c r="M8038" s="6">
        <f t="shared" si="324"/>
        <v>47063</v>
      </c>
      <c r="N8038" s="65"/>
      <c r="O8038" s="94"/>
      <c r="P8038" s="60"/>
      <c r="Q8038" s="60" t="s">
        <v>37</v>
      </c>
      <c r="R8038" s="122" t="s">
        <v>54</v>
      </c>
      <c r="S8038" s="74"/>
      <c r="T8038" s="59"/>
    </row>
    <row r="8039" spans="1:20" ht="15">
      <c r="A8039" s="60" t="s">
        <v>43</v>
      </c>
      <c r="B8039" s="59" t="s">
        <v>8647</v>
      </c>
      <c r="C8039" s="60" t="s">
        <v>546</v>
      </c>
      <c r="D8039" s="59" t="s">
        <v>8649</v>
      </c>
      <c r="E8039" s="60">
        <v>20761894</v>
      </c>
      <c r="F8039" s="60">
        <v>2</v>
      </c>
      <c r="G8039" s="4" t="s">
        <v>54</v>
      </c>
      <c r="H8039" s="60">
        <v>6799</v>
      </c>
      <c r="I8039" s="62">
        <v>45953</v>
      </c>
      <c r="J8039" s="60" t="s">
        <v>55</v>
      </c>
      <c r="K8039" s="62">
        <v>45967</v>
      </c>
      <c r="L8039" s="105">
        <v>8197</v>
      </c>
      <c r="M8039" s="6">
        <f t="shared" si="324"/>
        <v>47063</v>
      </c>
      <c r="N8039" s="65"/>
      <c r="O8039" s="94"/>
      <c r="P8039" s="60"/>
      <c r="Q8039" s="60" t="s">
        <v>37</v>
      </c>
      <c r="R8039" s="122" t="s">
        <v>54</v>
      </c>
      <c r="S8039" s="74"/>
      <c r="T8039" s="59"/>
    </row>
    <row r="8040" spans="1:20" ht="15">
      <c r="A8040" s="60" t="s">
        <v>43</v>
      </c>
      <c r="B8040" s="59" t="s">
        <v>8640</v>
      </c>
      <c r="C8040" s="60" t="s">
        <v>1940</v>
      </c>
      <c r="D8040" s="59" t="s">
        <v>8650</v>
      </c>
      <c r="E8040" s="60">
        <v>20119737</v>
      </c>
      <c r="F8040" s="60">
        <v>6</v>
      </c>
      <c r="G8040" s="4" t="s">
        <v>54</v>
      </c>
      <c r="H8040" s="60">
        <v>6718</v>
      </c>
      <c r="I8040" s="62">
        <v>45953</v>
      </c>
      <c r="J8040" s="60" t="s">
        <v>55</v>
      </c>
      <c r="K8040" s="60"/>
      <c r="L8040" s="105">
        <v>8198</v>
      </c>
      <c r="M8040" s="60"/>
      <c r="N8040" s="65"/>
      <c r="O8040" s="94"/>
      <c r="P8040" s="60"/>
      <c r="Q8040" s="60" t="s">
        <v>24</v>
      </c>
      <c r="R8040" s="122"/>
      <c r="S8040" s="74"/>
      <c r="T8040" s="59"/>
    </row>
    <row r="8041" spans="1:20" ht="15">
      <c r="A8041" s="60" t="s">
        <v>43</v>
      </c>
      <c r="B8041" s="59" t="s">
        <v>7876</v>
      </c>
      <c r="C8041" s="9" t="s">
        <v>7877</v>
      </c>
      <c r="D8041" s="59" t="s">
        <v>8651</v>
      </c>
      <c r="E8041" s="60">
        <v>17390679</v>
      </c>
      <c r="F8041" s="60" t="s">
        <v>32</v>
      </c>
      <c r="G8041" s="4" t="s">
        <v>54</v>
      </c>
      <c r="H8041" s="60">
        <v>6722</v>
      </c>
      <c r="I8041" s="62">
        <v>45952</v>
      </c>
      <c r="J8041" s="60" t="s">
        <v>55</v>
      </c>
      <c r="K8041" s="60"/>
      <c r="L8041" s="105">
        <v>8199</v>
      </c>
      <c r="M8041" s="60"/>
      <c r="N8041" s="65"/>
      <c r="O8041" s="94"/>
      <c r="P8041" s="60"/>
      <c r="Q8041" s="60" t="s">
        <v>24</v>
      </c>
      <c r="R8041" s="122"/>
      <c r="S8041" s="74"/>
      <c r="T8041" s="59"/>
    </row>
    <row r="8042" spans="1:20" ht="15">
      <c r="A8042" s="60" t="s">
        <v>43</v>
      </c>
      <c r="B8042" s="59" t="s">
        <v>7876</v>
      </c>
      <c r="C8042" s="9" t="s">
        <v>7877</v>
      </c>
      <c r="D8042" s="59" t="s">
        <v>8652</v>
      </c>
      <c r="E8042" s="60">
        <v>20232132</v>
      </c>
      <c r="F8042" s="60">
        <v>1</v>
      </c>
      <c r="G8042" s="4" t="s">
        <v>54</v>
      </c>
      <c r="H8042" s="60">
        <v>6722</v>
      </c>
      <c r="I8042" s="62">
        <v>45952</v>
      </c>
      <c r="J8042" s="60" t="s">
        <v>55</v>
      </c>
      <c r="K8042" s="60"/>
      <c r="L8042" s="105">
        <v>8200</v>
      </c>
      <c r="M8042" s="60"/>
      <c r="N8042" s="65"/>
      <c r="O8042" s="94"/>
      <c r="P8042" s="60"/>
      <c r="Q8042" s="60" t="s">
        <v>24</v>
      </c>
      <c r="R8042" s="122"/>
      <c r="S8042" s="74"/>
      <c r="T8042" s="59"/>
    </row>
    <row r="8043" spans="1:20" ht="15">
      <c r="A8043" s="60" t="s">
        <v>43</v>
      </c>
      <c r="B8043" s="59" t="s">
        <v>5687</v>
      </c>
      <c r="C8043" s="60" t="s">
        <v>5688</v>
      </c>
      <c r="D8043" s="59" t="s">
        <v>8653</v>
      </c>
      <c r="E8043" s="60">
        <v>16485067</v>
      </c>
      <c r="F8043" s="60">
        <v>6</v>
      </c>
      <c r="G8043" s="4" t="s">
        <v>54</v>
      </c>
      <c r="H8043" s="60">
        <v>6808</v>
      </c>
      <c r="I8043" s="62">
        <v>45954</v>
      </c>
      <c r="J8043" s="60" t="s">
        <v>55</v>
      </c>
      <c r="K8043" s="62">
        <v>45988</v>
      </c>
      <c r="L8043" s="105">
        <v>8201</v>
      </c>
      <c r="M8043" s="6">
        <f t="shared" ref="M8043" si="325">DATE(YEAR(K8043)+3,MONTH(K8043),DAY(K8043))</f>
        <v>47084</v>
      </c>
      <c r="N8043" s="65"/>
      <c r="O8043" s="94"/>
      <c r="P8043" s="60"/>
      <c r="Q8043" s="60" t="s">
        <v>37</v>
      </c>
      <c r="R8043" s="122" t="s">
        <v>54</v>
      </c>
      <c r="S8043" s="74"/>
      <c r="T8043" s="59"/>
    </row>
    <row r="8044" spans="1:20" ht="15">
      <c r="A8044" s="60" t="s">
        <v>43</v>
      </c>
      <c r="B8044" s="59" t="s">
        <v>111</v>
      </c>
      <c r="C8044" s="60" t="s">
        <v>112</v>
      </c>
      <c r="D8044" s="59" t="s">
        <v>171</v>
      </c>
      <c r="E8044" s="60">
        <v>7424736</v>
      </c>
      <c r="F8044" s="60">
        <v>5</v>
      </c>
      <c r="G8044" s="4" t="s">
        <v>54</v>
      </c>
      <c r="H8044" s="60">
        <v>8668</v>
      </c>
      <c r="I8044" s="62">
        <v>34464</v>
      </c>
      <c r="J8044" s="60" t="s">
        <v>55</v>
      </c>
      <c r="K8044" s="62">
        <v>45958</v>
      </c>
      <c r="L8044" s="105">
        <v>8202</v>
      </c>
      <c r="M8044" s="6">
        <f t="shared" ref="M8044:M8046" si="326">DATE(YEAR(K8044)+3,MONTH(K8044),DAY(K8044))</f>
        <v>47054</v>
      </c>
      <c r="N8044" s="65"/>
      <c r="O8044" s="94"/>
      <c r="P8044" s="60"/>
      <c r="Q8044" s="60" t="s">
        <v>37</v>
      </c>
      <c r="R8044" s="122" t="s">
        <v>54</v>
      </c>
      <c r="S8044" s="74"/>
      <c r="T8044" s="59"/>
    </row>
    <row r="8045" spans="1:20" ht="15">
      <c r="A8045" s="4" t="s">
        <v>43</v>
      </c>
      <c r="B8045" s="11" t="s">
        <v>6020</v>
      </c>
      <c r="C8045" s="9" t="s">
        <v>6021</v>
      </c>
      <c r="D8045" s="5" t="s">
        <v>6058</v>
      </c>
      <c r="E8045" s="4">
        <v>15619511</v>
      </c>
      <c r="F8045" s="4">
        <v>1</v>
      </c>
      <c r="G8045" s="4" t="s">
        <v>54</v>
      </c>
      <c r="H8045" s="4">
        <v>6322</v>
      </c>
      <c r="I8045" s="6">
        <v>43251</v>
      </c>
      <c r="J8045" s="4" t="s">
        <v>55</v>
      </c>
      <c r="K8045" s="6">
        <v>45959</v>
      </c>
      <c r="L8045" s="7">
        <v>8203</v>
      </c>
      <c r="M8045" s="6">
        <f t="shared" si="326"/>
        <v>47055</v>
      </c>
      <c r="N8045" s="8"/>
      <c r="O8045" s="91"/>
      <c r="P8045" s="60"/>
      <c r="Q8045" s="85" t="s">
        <v>37</v>
      </c>
      <c r="R8045" s="9" t="s">
        <v>54</v>
      </c>
      <c r="S8045" s="5"/>
      <c r="T8045" s="4"/>
    </row>
    <row r="8046" spans="1:20" ht="15">
      <c r="A8046" s="60" t="s">
        <v>43</v>
      </c>
      <c r="B8046" s="59" t="s">
        <v>8654</v>
      </c>
      <c r="C8046" s="60" t="s">
        <v>2973</v>
      </c>
      <c r="D8046" s="59" t="s">
        <v>8655</v>
      </c>
      <c r="E8046" s="60">
        <v>21332175</v>
      </c>
      <c r="F8046" s="60">
        <v>7</v>
      </c>
      <c r="G8046" s="4" t="s">
        <v>54</v>
      </c>
      <c r="H8046" s="60">
        <v>6878</v>
      </c>
      <c r="I8046" s="62">
        <v>45958</v>
      </c>
      <c r="J8046" s="60" t="s">
        <v>55</v>
      </c>
      <c r="K8046" s="62">
        <v>45993</v>
      </c>
      <c r="L8046" s="105">
        <v>8204</v>
      </c>
      <c r="M8046" s="6">
        <f t="shared" si="326"/>
        <v>47089</v>
      </c>
      <c r="N8046" s="65"/>
      <c r="O8046" s="94"/>
      <c r="P8046" s="60"/>
      <c r="Q8046" s="60" t="s">
        <v>37</v>
      </c>
      <c r="R8046" s="122" t="s">
        <v>54</v>
      </c>
      <c r="S8046" s="74"/>
      <c r="T8046" s="59"/>
    </row>
    <row r="8047" spans="1:20" ht="15">
      <c r="A8047" s="60" t="s">
        <v>43</v>
      </c>
      <c r="B8047" s="59" t="s">
        <v>8656</v>
      </c>
      <c r="C8047" s="60" t="s">
        <v>8657</v>
      </c>
      <c r="D8047" s="59" t="s">
        <v>7044</v>
      </c>
      <c r="E8047" s="60">
        <v>20568847</v>
      </c>
      <c r="F8047" s="60">
        <v>1</v>
      </c>
      <c r="G8047" s="4" t="s">
        <v>54</v>
      </c>
      <c r="H8047" s="60">
        <v>6879</v>
      </c>
      <c r="I8047" s="62">
        <v>45958</v>
      </c>
      <c r="J8047" s="60" t="s">
        <v>55</v>
      </c>
      <c r="K8047" s="62">
        <v>45979</v>
      </c>
      <c r="L8047" s="105">
        <v>8205</v>
      </c>
      <c r="M8047" s="6">
        <f t="shared" ref="M8047" si="327">DATE(YEAR(K8047)+3,MONTH(K8047),DAY(K8047))</f>
        <v>47075</v>
      </c>
      <c r="N8047" s="65"/>
      <c r="O8047" s="94"/>
      <c r="P8047" s="60"/>
      <c r="Q8047" s="60" t="s">
        <v>37</v>
      </c>
      <c r="R8047" s="122" t="s">
        <v>54</v>
      </c>
      <c r="S8047" s="74"/>
      <c r="T8047" s="59"/>
    </row>
    <row r="8048" spans="1:20" ht="15">
      <c r="A8048" s="60" t="s">
        <v>43</v>
      </c>
      <c r="B8048" s="59" t="s">
        <v>3325</v>
      </c>
      <c r="C8048" s="60" t="s">
        <v>3326</v>
      </c>
      <c r="D8048" s="59" t="s">
        <v>5400</v>
      </c>
      <c r="E8048" s="60">
        <v>17608833</v>
      </c>
      <c r="F8048" s="60">
        <v>8</v>
      </c>
      <c r="G8048" s="4" t="s">
        <v>54</v>
      </c>
      <c r="H8048" s="60">
        <v>6890</v>
      </c>
      <c r="I8048" s="62">
        <v>45959</v>
      </c>
      <c r="J8048" s="60" t="s">
        <v>55</v>
      </c>
      <c r="K8048" s="60"/>
      <c r="L8048" s="105">
        <v>8206</v>
      </c>
      <c r="M8048" s="60"/>
      <c r="N8048" s="65"/>
      <c r="O8048" s="94"/>
      <c r="P8048" s="60"/>
      <c r="Q8048" s="60" t="s">
        <v>24</v>
      </c>
      <c r="R8048" s="122"/>
      <c r="S8048" s="74"/>
      <c r="T8048" s="59"/>
    </row>
    <row r="8049" spans="1:20" ht="15">
      <c r="A8049" s="60" t="s">
        <v>43</v>
      </c>
      <c r="B8049" s="59" t="s">
        <v>8658</v>
      </c>
      <c r="C8049" s="60" t="s">
        <v>45</v>
      </c>
      <c r="D8049" s="59" t="s">
        <v>1426</v>
      </c>
      <c r="E8049" s="60">
        <v>8336992</v>
      </c>
      <c r="F8049" s="60">
        <v>6</v>
      </c>
      <c r="G8049" s="4" t="s">
        <v>54</v>
      </c>
      <c r="H8049" s="60">
        <v>6891</v>
      </c>
      <c r="I8049" s="62">
        <v>45959</v>
      </c>
      <c r="J8049" s="60" t="s">
        <v>55</v>
      </c>
      <c r="K8049" s="62">
        <v>45979</v>
      </c>
      <c r="L8049" s="105">
        <v>8207</v>
      </c>
      <c r="M8049" s="6">
        <f t="shared" ref="M8049:M8051" si="328">DATE(YEAR(K8049)+3,MONTH(K8049),DAY(K8049))</f>
        <v>47075</v>
      </c>
      <c r="N8049" s="65"/>
      <c r="O8049" s="94"/>
      <c r="P8049" s="60"/>
      <c r="Q8049" s="60" t="s">
        <v>37</v>
      </c>
      <c r="R8049" s="122" t="s">
        <v>54</v>
      </c>
      <c r="S8049" s="74"/>
      <c r="T8049" s="59"/>
    </row>
    <row r="8050" spans="1:20" ht="15">
      <c r="A8050" s="60" t="s">
        <v>43</v>
      </c>
      <c r="B8050" s="59" t="s">
        <v>8658</v>
      </c>
      <c r="C8050" s="60" t="s">
        <v>45</v>
      </c>
      <c r="D8050" s="59" t="s">
        <v>1619</v>
      </c>
      <c r="E8050" s="60">
        <v>13767948</v>
      </c>
      <c r="F8050" s="60">
        <v>5</v>
      </c>
      <c r="G8050" s="4" t="s">
        <v>54</v>
      </c>
      <c r="H8050" s="60">
        <v>6891</v>
      </c>
      <c r="I8050" s="62">
        <v>45959</v>
      </c>
      <c r="J8050" s="60" t="s">
        <v>55</v>
      </c>
      <c r="K8050" s="62">
        <v>45979</v>
      </c>
      <c r="L8050" s="105">
        <v>8208</v>
      </c>
      <c r="M8050" s="6">
        <f t="shared" si="328"/>
        <v>47075</v>
      </c>
      <c r="N8050" s="65"/>
      <c r="O8050" s="94"/>
      <c r="P8050" s="60"/>
      <c r="Q8050" s="60" t="s">
        <v>37</v>
      </c>
      <c r="R8050" s="122" t="s">
        <v>54</v>
      </c>
      <c r="S8050" s="74"/>
      <c r="T8050" s="59"/>
    </row>
    <row r="8051" spans="1:20" ht="15">
      <c r="A8051" s="60" t="s">
        <v>43</v>
      </c>
      <c r="B8051" s="59" t="s">
        <v>8658</v>
      </c>
      <c r="C8051" s="60" t="s">
        <v>45</v>
      </c>
      <c r="D8051" s="59" t="s">
        <v>6802</v>
      </c>
      <c r="E8051" s="60">
        <v>19403662</v>
      </c>
      <c r="F8051" s="60">
        <v>0</v>
      </c>
      <c r="G8051" s="4" t="s">
        <v>54</v>
      </c>
      <c r="H8051" s="60">
        <v>6891</v>
      </c>
      <c r="I8051" s="62">
        <v>45959</v>
      </c>
      <c r="J8051" s="60" t="s">
        <v>55</v>
      </c>
      <c r="K8051" s="62">
        <v>45979</v>
      </c>
      <c r="L8051" s="105">
        <v>8209</v>
      </c>
      <c r="M8051" s="6">
        <f t="shared" si="328"/>
        <v>47075</v>
      </c>
      <c r="N8051" s="65"/>
      <c r="O8051" s="94"/>
      <c r="P8051" s="60"/>
      <c r="Q8051" s="60" t="s">
        <v>37</v>
      </c>
      <c r="R8051" s="122" t="s">
        <v>54</v>
      </c>
      <c r="S8051" s="74"/>
      <c r="T8051" s="59"/>
    </row>
    <row r="8052" spans="1:20" ht="15">
      <c r="A8052" s="60" t="s">
        <v>43</v>
      </c>
      <c r="B8052" s="59" t="s">
        <v>8659</v>
      </c>
      <c r="C8052" s="60" t="s">
        <v>76</v>
      </c>
      <c r="D8052" s="59" t="s">
        <v>8660</v>
      </c>
      <c r="E8052" s="60">
        <v>19016602</v>
      </c>
      <c r="F8052" s="60">
        <v>3</v>
      </c>
      <c r="G8052" s="4" t="s">
        <v>54</v>
      </c>
      <c r="H8052" s="60">
        <v>6952</v>
      </c>
      <c r="I8052" s="62">
        <v>45960</v>
      </c>
      <c r="J8052" s="60" t="s">
        <v>698</v>
      </c>
      <c r="K8052" s="60"/>
      <c r="L8052" s="105">
        <v>8210</v>
      </c>
      <c r="M8052" s="60"/>
      <c r="N8052" s="65"/>
      <c r="O8052" s="94"/>
      <c r="P8052" s="60" t="s">
        <v>8635</v>
      </c>
      <c r="Q8052" s="60" t="s">
        <v>1428</v>
      </c>
      <c r="R8052" s="122" t="s">
        <v>1428</v>
      </c>
      <c r="S8052" s="74"/>
      <c r="T8052" s="59"/>
    </row>
    <row r="8053" spans="1:20" ht="15">
      <c r="A8053" s="60" t="s">
        <v>43</v>
      </c>
      <c r="B8053" s="59" t="s">
        <v>8659</v>
      </c>
      <c r="C8053" s="60" t="s">
        <v>76</v>
      </c>
      <c r="D8053" s="59" t="s">
        <v>8661</v>
      </c>
      <c r="E8053" s="60">
        <v>18613184</v>
      </c>
      <c r="F8053" s="60">
        <v>3</v>
      </c>
      <c r="G8053" s="4" t="s">
        <v>54</v>
      </c>
      <c r="H8053" s="60">
        <v>6952</v>
      </c>
      <c r="I8053" s="62">
        <v>45960</v>
      </c>
      <c r="J8053" s="60" t="s">
        <v>698</v>
      </c>
      <c r="K8053" s="60"/>
      <c r="L8053" s="105">
        <v>8211</v>
      </c>
      <c r="M8053" s="60"/>
      <c r="N8053" s="65"/>
      <c r="O8053" s="94"/>
      <c r="P8053" s="60" t="s">
        <v>8635</v>
      </c>
      <c r="Q8053" s="60" t="s">
        <v>1428</v>
      </c>
      <c r="R8053" s="122" t="s">
        <v>1428</v>
      </c>
      <c r="S8053" s="74"/>
      <c r="T8053" s="59"/>
    </row>
    <row r="8054" spans="1:20" ht="15">
      <c r="A8054" s="60" t="s">
        <v>43</v>
      </c>
      <c r="B8054" s="59" t="s">
        <v>8215</v>
      </c>
      <c r="C8054" s="60" t="s">
        <v>8216</v>
      </c>
      <c r="D8054" s="59" t="s">
        <v>5767</v>
      </c>
      <c r="E8054" s="60">
        <v>19758388</v>
      </c>
      <c r="F8054" s="60">
        <v>6</v>
      </c>
      <c r="G8054" s="4" t="s">
        <v>54</v>
      </c>
      <c r="H8054" s="60">
        <v>6950</v>
      </c>
      <c r="I8054" s="62">
        <v>45960</v>
      </c>
      <c r="J8054" s="60" t="s">
        <v>55</v>
      </c>
      <c r="K8054" s="62">
        <v>45981</v>
      </c>
      <c r="L8054" s="105">
        <v>8212</v>
      </c>
      <c r="M8054" s="6">
        <f t="shared" ref="M8054" si="329">DATE(YEAR(K8054)+3,MONTH(K8054),DAY(K8054))</f>
        <v>47077</v>
      </c>
      <c r="N8054" s="65"/>
      <c r="O8054" s="94"/>
      <c r="P8054" s="60"/>
      <c r="Q8054" s="60" t="s">
        <v>37</v>
      </c>
      <c r="R8054" s="122" t="s">
        <v>54</v>
      </c>
      <c r="S8054" s="74"/>
      <c r="T8054" s="59"/>
    </row>
    <row r="8055" spans="1:20" ht="15">
      <c r="A8055" s="60" t="s">
        <v>43</v>
      </c>
      <c r="B8055" s="59" t="s">
        <v>1083</v>
      </c>
      <c r="C8055" s="60" t="s">
        <v>1084</v>
      </c>
      <c r="D8055" s="59" t="s">
        <v>4079</v>
      </c>
      <c r="E8055" s="60">
        <v>19031714</v>
      </c>
      <c r="F8055" s="60">
        <v>5</v>
      </c>
      <c r="G8055" s="4" t="s">
        <v>54</v>
      </c>
      <c r="H8055" s="60">
        <v>6949</v>
      </c>
      <c r="I8055" s="62">
        <v>45960</v>
      </c>
      <c r="J8055" s="60" t="s">
        <v>55</v>
      </c>
      <c r="K8055" s="62">
        <v>45981</v>
      </c>
      <c r="L8055" s="105">
        <v>8213</v>
      </c>
      <c r="M8055" s="6">
        <f>DATE(YEAR(K8055)+3,MONTH(K8055),DAY(K8055))</f>
        <v>47077</v>
      </c>
      <c r="N8055" s="65"/>
      <c r="O8055" s="94"/>
      <c r="P8055" s="60"/>
      <c r="Q8055" s="60" t="s">
        <v>37</v>
      </c>
      <c r="R8055" s="122" t="s">
        <v>54</v>
      </c>
      <c r="S8055" s="74"/>
      <c r="T8055" s="59"/>
    </row>
    <row r="8056" spans="1:20" ht="15">
      <c r="A8056" s="60" t="s">
        <v>43</v>
      </c>
      <c r="B8056" s="11" t="s">
        <v>4116</v>
      </c>
      <c r="C8056" s="60" t="s">
        <v>8662</v>
      </c>
      <c r="D8056" s="59" t="s">
        <v>8663</v>
      </c>
      <c r="E8056" s="60">
        <v>20754133</v>
      </c>
      <c r="F8056" s="60">
        <v>8</v>
      </c>
      <c r="G8056" s="4" t="s">
        <v>54</v>
      </c>
      <c r="H8056" s="60">
        <v>6964</v>
      </c>
      <c r="I8056" s="62">
        <v>45964</v>
      </c>
      <c r="J8056" s="60" t="s">
        <v>55</v>
      </c>
      <c r="K8056" s="62">
        <v>45985</v>
      </c>
      <c r="L8056" s="105">
        <v>8214</v>
      </c>
      <c r="M8056" s="6">
        <f>DATE(YEAR(K8056)+3,MONTH(K8056),DAY(K8056))</f>
        <v>47081</v>
      </c>
      <c r="N8056" s="65"/>
      <c r="O8056" s="94"/>
      <c r="P8056" s="60"/>
      <c r="Q8056" s="60" t="s">
        <v>37</v>
      </c>
      <c r="R8056" s="122" t="s">
        <v>54</v>
      </c>
      <c r="S8056" s="74"/>
      <c r="T8056" s="59"/>
    </row>
    <row r="8057" spans="1:20" ht="15">
      <c r="A8057" s="60" t="s">
        <v>43</v>
      </c>
      <c r="B8057" s="59" t="s">
        <v>2881</v>
      </c>
      <c r="C8057" s="60" t="s">
        <v>2882</v>
      </c>
      <c r="D8057" s="59" t="s">
        <v>8664</v>
      </c>
      <c r="E8057" s="60">
        <v>14003991</v>
      </c>
      <c r="F8057" s="60">
        <v>8</v>
      </c>
      <c r="G8057" s="4" t="s">
        <v>54</v>
      </c>
      <c r="H8057" s="60">
        <v>6988</v>
      </c>
      <c r="I8057" s="62">
        <v>45965</v>
      </c>
      <c r="J8057" s="60" t="s">
        <v>55</v>
      </c>
      <c r="K8057" s="62">
        <v>45972</v>
      </c>
      <c r="L8057" s="105">
        <v>8215</v>
      </c>
      <c r="M8057" s="6">
        <f t="shared" ref="M8057:M8059" si="330">DATE(YEAR(K8057)+3,MONTH(K8057),DAY(K8057))</f>
        <v>47068</v>
      </c>
      <c r="N8057" s="65"/>
      <c r="O8057" s="94"/>
      <c r="P8057" s="60"/>
      <c r="Q8057" s="60" t="s">
        <v>37</v>
      </c>
      <c r="R8057" s="122" t="s">
        <v>54</v>
      </c>
      <c r="S8057" s="74"/>
      <c r="T8057" s="59"/>
    </row>
    <row r="8058" spans="1:20" ht="15">
      <c r="A8058" s="60" t="s">
        <v>43</v>
      </c>
      <c r="B8058" s="59" t="s">
        <v>3500</v>
      </c>
      <c r="C8058" s="60" t="s">
        <v>3501</v>
      </c>
      <c r="D8058" s="59" t="s">
        <v>8665</v>
      </c>
      <c r="E8058" s="60">
        <v>19887252</v>
      </c>
      <c r="F8058" s="60">
        <v>0</v>
      </c>
      <c r="G8058" s="4" t="s">
        <v>54</v>
      </c>
      <c r="H8058" s="60">
        <v>6989</v>
      </c>
      <c r="I8058" s="62">
        <v>45965</v>
      </c>
      <c r="J8058" s="60" t="s">
        <v>698</v>
      </c>
      <c r="K8058" s="60"/>
      <c r="L8058" s="105">
        <v>8216</v>
      </c>
      <c r="M8058" s="6"/>
      <c r="N8058" s="65"/>
      <c r="O8058" s="94"/>
      <c r="P8058" s="60" t="s">
        <v>8666</v>
      </c>
      <c r="Q8058" s="60" t="s">
        <v>1428</v>
      </c>
      <c r="R8058" s="122" t="s">
        <v>1428</v>
      </c>
      <c r="S8058" s="74"/>
      <c r="T8058" s="59"/>
    </row>
    <row r="8059" spans="1:20" ht="15">
      <c r="A8059" s="60" t="s">
        <v>43</v>
      </c>
      <c r="B8059" s="59" t="s">
        <v>8404</v>
      </c>
      <c r="C8059" s="60" t="s">
        <v>1699</v>
      </c>
      <c r="D8059" s="59" t="s">
        <v>8667</v>
      </c>
      <c r="E8059" s="60">
        <v>21096432</v>
      </c>
      <c r="F8059" s="60">
        <v>0</v>
      </c>
      <c r="G8059" s="4" t="s">
        <v>54</v>
      </c>
      <c r="H8059" s="60">
        <v>7111</v>
      </c>
      <c r="I8059" s="62">
        <v>45971</v>
      </c>
      <c r="J8059" s="60" t="s">
        <v>55</v>
      </c>
      <c r="K8059" s="62">
        <v>45994</v>
      </c>
      <c r="L8059" s="105">
        <v>8217</v>
      </c>
      <c r="M8059" s="6">
        <f t="shared" si="330"/>
        <v>47090</v>
      </c>
      <c r="N8059" s="65"/>
      <c r="O8059" s="94"/>
      <c r="P8059" s="60"/>
      <c r="Q8059" s="60" t="s">
        <v>37</v>
      </c>
      <c r="R8059" s="122" t="s">
        <v>54</v>
      </c>
      <c r="S8059" s="74"/>
      <c r="T8059" s="59"/>
    </row>
    <row r="8060" spans="1:20" ht="15">
      <c r="A8060" s="60" t="s">
        <v>43</v>
      </c>
      <c r="B8060" s="59" t="s">
        <v>8640</v>
      </c>
      <c r="C8060" s="60" t="s">
        <v>1940</v>
      </c>
      <c r="D8060" s="59" t="s">
        <v>8598</v>
      </c>
      <c r="E8060" s="60">
        <v>20999777</v>
      </c>
      <c r="F8060" s="60">
        <v>0</v>
      </c>
      <c r="G8060" s="4" t="s">
        <v>54</v>
      </c>
      <c r="H8060" s="60">
        <v>7112</v>
      </c>
      <c r="I8060" s="62">
        <v>45971</v>
      </c>
      <c r="J8060" s="60" t="s">
        <v>55</v>
      </c>
      <c r="K8060" s="62">
        <v>45974</v>
      </c>
      <c r="L8060" s="105">
        <v>8218</v>
      </c>
      <c r="M8060" s="6">
        <f t="shared" ref="M8060:M8063" si="331">DATE(YEAR(K8060)+3,MONTH(K8060),DAY(K8060))</f>
        <v>47070</v>
      </c>
      <c r="N8060" s="65"/>
      <c r="O8060" s="94"/>
      <c r="P8060" s="60"/>
      <c r="Q8060" s="60" t="s">
        <v>37</v>
      </c>
      <c r="R8060" s="122" t="s">
        <v>54</v>
      </c>
      <c r="S8060" s="74"/>
      <c r="T8060" s="59"/>
    </row>
    <row r="8061" spans="1:20" ht="15">
      <c r="A8061" s="60" t="s">
        <v>43</v>
      </c>
      <c r="B8061" s="11" t="s">
        <v>4116</v>
      </c>
      <c r="C8061" s="4" t="s">
        <v>8547</v>
      </c>
      <c r="D8061" s="59" t="s">
        <v>8668</v>
      </c>
      <c r="E8061" s="60">
        <v>17646064</v>
      </c>
      <c r="F8061" s="60">
        <v>4</v>
      </c>
      <c r="G8061" s="4" t="s">
        <v>54</v>
      </c>
      <c r="H8061" s="60">
        <v>7113</v>
      </c>
      <c r="I8061" s="62">
        <v>45971</v>
      </c>
      <c r="J8061" s="60" t="s">
        <v>55</v>
      </c>
      <c r="K8061" s="62">
        <v>45988</v>
      </c>
      <c r="L8061" s="105">
        <v>8219</v>
      </c>
      <c r="M8061" s="6">
        <f t="shared" si="331"/>
        <v>47084</v>
      </c>
      <c r="N8061" s="65"/>
      <c r="O8061" s="94"/>
      <c r="P8061" s="60"/>
      <c r="Q8061" s="60" t="s">
        <v>37</v>
      </c>
      <c r="R8061" s="122" t="s">
        <v>54</v>
      </c>
      <c r="S8061" s="74"/>
      <c r="T8061" s="59"/>
    </row>
    <row r="8062" spans="1:20" ht="15">
      <c r="A8062" s="60" t="s">
        <v>43</v>
      </c>
      <c r="B8062" s="59" t="s">
        <v>8424</v>
      </c>
      <c r="C8062" s="60" t="s">
        <v>8425</v>
      </c>
      <c r="D8062" s="59" t="s">
        <v>8669</v>
      </c>
      <c r="E8062" s="60">
        <v>17697597</v>
      </c>
      <c r="F8062" s="60">
        <v>0</v>
      </c>
      <c r="G8062" s="4" t="s">
        <v>54</v>
      </c>
      <c r="H8062" s="60">
        <v>7224</v>
      </c>
      <c r="I8062" s="62">
        <v>45973</v>
      </c>
      <c r="J8062" s="60" t="s">
        <v>55</v>
      </c>
      <c r="K8062" s="62">
        <v>45993</v>
      </c>
      <c r="L8062" s="105">
        <v>8220</v>
      </c>
      <c r="M8062" s="6">
        <f t="shared" si="331"/>
        <v>47089</v>
      </c>
      <c r="N8062" s="65"/>
      <c r="O8062" s="94"/>
      <c r="P8062" s="60"/>
      <c r="Q8062" s="60" t="s">
        <v>37</v>
      </c>
      <c r="R8062" s="122" t="s">
        <v>54</v>
      </c>
      <c r="S8062" s="74"/>
      <c r="T8062" s="59"/>
    </row>
    <row r="8063" spans="1:20" ht="15">
      <c r="A8063" s="60" t="s">
        <v>43</v>
      </c>
      <c r="B8063" s="59" t="s">
        <v>8424</v>
      </c>
      <c r="C8063" s="60" t="s">
        <v>8425</v>
      </c>
      <c r="D8063" s="59" t="s">
        <v>8670</v>
      </c>
      <c r="E8063" s="60">
        <v>22143950</v>
      </c>
      <c r="F8063" s="60">
        <v>3</v>
      </c>
      <c r="G8063" s="4" t="s">
        <v>54</v>
      </c>
      <c r="H8063" s="60">
        <v>7225</v>
      </c>
      <c r="I8063" s="62">
        <v>45973</v>
      </c>
      <c r="J8063" s="60" t="s">
        <v>55</v>
      </c>
      <c r="K8063" s="62">
        <v>45993</v>
      </c>
      <c r="L8063" s="105">
        <v>8221</v>
      </c>
      <c r="M8063" s="6">
        <f t="shared" si="331"/>
        <v>47089</v>
      </c>
      <c r="N8063" s="65"/>
      <c r="O8063" s="94"/>
      <c r="P8063" s="60"/>
      <c r="Q8063" s="60" t="s">
        <v>37</v>
      </c>
      <c r="R8063" s="122" t="s">
        <v>54</v>
      </c>
      <c r="S8063" s="74"/>
      <c r="T8063" s="59"/>
    </row>
    <row r="8064" spans="1:20" ht="15">
      <c r="A8064" s="70" t="s">
        <v>43</v>
      </c>
      <c r="B8064" s="69" t="s">
        <v>2881</v>
      </c>
      <c r="C8064" s="70" t="s">
        <v>2882</v>
      </c>
      <c r="D8064" s="69" t="s">
        <v>6700</v>
      </c>
      <c r="E8064" s="70">
        <v>15717227</v>
      </c>
      <c r="F8064" s="70">
        <v>1</v>
      </c>
      <c r="G8064" s="45" t="s">
        <v>54</v>
      </c>
      <c r="H8064" s="70">
        <v>7226</v>
      </c>
      <c r="I8064" s="72">
        <v>45973</v>
      </c>
      <c r="J8064" s="70" t="s">
        <v>698</v>
      </c>
      <c r="K8064" s="70"/>
      <c r="L8064" s="105">
        <v>8222</v>
      </c>
      <c r="M8064" s="70"/>
      <c r="N8064" s="97"/>
      <c r="O8064" s="95"/>
      <c r="P8064" s="70" t="s">
        <v>8671</v>
      </c>
      <c r="Q8064" s="70" t="s">
        <v>1428</v>
      </c>
      <c r="R8064" s="122" t="s">
        <v>1428</v>
      </c>
      <c r="S8064" s="74"/>
      <c r="T8064" s="59"/>
    </row>
    <row r="8065" spans="1:18" ht="15">
      <c r="A8065" s="60" t="s">
        <v>43</v>
      </c>
      <c r="B8065" s="69" t="s">
        <v>2881</v>
      </c>
      <c r="C8065" s="70" t="s">
        <v>2882</v>
      </c>
      <c r="D8065" s="59" t="s">
        <v>8543</v>
      </c>
      <c r="E8065" s="60">
        <v>18384609</v>
      </c>
      <c r="F8065" s="60">
        <v>4</v>
      </c>
      <c r="G8065" s="45" t="s">
        <v>54</v>
      </c>
      <c r="H8065" s="60">
        <v>7227</v>
      </c>
      <c r="I8065" s="62">
        <v>45973</v>
      </c>
      <c r="J8065" s="60" t="s">
        <v>55</v>
      </c>
      <c r="K8065" s="62">
        <v>45979</v>
      </c>
      <c r="L8065" s="105">
        <v>8223</v>
      </c>
      <c r="M8065" s="6">
        <f>DATE(YEAR(K8065)+3,MONTH(K8065),DAY(K8065))</f>
        <v>47075</v>
      </c>
      <c r="N8065" s="65"/>
      <c r="O8065" s="94"/>
      <c r="P8065" s="60"/>
      <c r="Q8065" s="60" t="s">
        <v>37</v>
      </c>
      <c r="R8065" s="85" t="s">
        <v>54</v>
      </c>
    </row>
    <row r="8066" spans="1:18" ht="15">
      <c r="A8066" s="60" t="s">
        <v>43</v>
      </c>
      <c r="B8066" s="69" t="s">
        <v>2881</v>
      </c>
      <c r="C8066" s="70" t="s">
        <v>2882</v>
      </c>
      <c r="D8066" s="59" t="s">
        <v>4721</v>
      </c>
      <c r="E8066" s="60">
        <v>14353356</v>
      </c>
      <c r="F8066" s="60">
        <v>5</v>
      </c>
      <c r="G8066" s="45" t="s">
        <v>54</v>
      </c>
      <c r="H8066" s="60">
        <v>7228</v>
      </c>
      <c r="I8066" s="62">
        <v>45973</v>
      </c>
      <c r="J8066" s="60" t="s">
        <v>698</v>
      </c>
      <c r="K8066" s="60"/>
      <c r="L8066" s="105">
        <v>8224</v>
      </c>
      <c r="M8066" s="60"/>
      <c r="N8066" s="65"/>
      <c r="O8066" s="94"/>
      <c r="P8066" s="60" t="s">
        <v>8671</v>
      </c>
      <c r="Q8066" s="60" t="s">
        <v>1428</v>
      </c>
      <c r="R8066" s="85" t="s">
        <v>1428</v>
      </c>
    </row>
    <row r="8067" spans="1:18" ht="15">
      <c r="A8067" s="60" t="s">
        <v>43</v>
      </c>
      <c r="B8067" s="69" t="s">
        <v>2881</v>
      </c>
      <c r="C8067" s="70" t="s">
        <v>2882</v>
      </c>
      <c r="D8067" s="59" t="s">
        <v>8599</v>
      </c>
      <c r="E8067" s="60">
        <v>19974823</v>
      </c>
      <c r="F8067" s="60">
        <v>8</v>
      </c>
      <c r="G8067" s="45" t="s">
        <v>54</v>
      </c>
      <c r="H8067" s="60">
        <v>7229</v>
      </c>
      <c r="I8067" s="62">
        <v>45973</v>
      </c>
      <c r="J8067" s="60" t="s">
        <v>698</v>
      </c>
      <c r="K8067" s="60"/>
      <c r="L8067" s="105">
        <v>8225</v>
      </c>
      <c r="M8067" s="60"/>
      <c r="N8067" s="65"/>
      <c r="O8067" s="94"/>
      <c r="P8067" s="60" t="s">
        <v>8671</v>
      </c>
      <c r="Q8067" s="60" t="s">
        <v>1428</v>
      </c>
      <c r="R8067" s="85" t="s">
        <v>1428</v>
      </c>
    </row>
    <row r="8068" spans="1:18" ht="15">
      <c r="A8068" s="60" t="s">
        <v>43</v>
      </c>
      <c r="B8068" s="69" t="s">
        <v>2881</v>
      </c>
      <c r="C8068" s="70" t="s">
        <v>2882</v>
      </c>
      <c r="D8068" s="59" t="s">
        <v>8605</v>
      </c>
      <c r="E8068" s="60">
        <v>12605061</v>
      </c>
      <c r="F8068" s="60">
        <v>5</v>
      </c>
      <c r="G8068" s="45" t="s">
        <v>54</v>
      </c>
      <c r="H8068" s="60">
        <v>7230</v>
      </c>
      <c r="I8068" s="62">
        <v>45973</v>
      </c>
      <c r="J8068" s="60" t="s">
        <v>698</v>
      </c>
      <c r="K8068" s="60"/>
      <c r="L8068" s="105">
        <v>8226</v>
      </c>
      <c r="M8068" s="60"/>
      <c r="N8068" s="65"/>
      <c r="O8068" s="94"/>
      <c r="P8068" s="60" t="s">
        <v>8671</v>
      </c>
      <c r="Q8068" s="60" t="s">
        <v>1428</v>
      </c>
      <c r="R8068" s="85" t="s">
        <v>1428</v>
      </c>
    </row>
    <row r="8069" spans="1:18" ht="15">
      <c r="A8069" s="60" t="s">
        <v>43</v>
      </c>
      <c r="B8069" s="59" t="s">
        <v>3629</v>
      </c>
      <c r="C8069" s="60" t="s">
        <v>80</v>
      </c>
      <c r="D8069" s="59" t="s">
        <v>4006</v>
      </c>
      <c r="E8069" s="60">
        <v>10146409</v>
      </c>
      <c r="F8069" s="60">
        <v>1</v>
      </c>
      <c r="G8069" s="45" t="s">
        <v>54</v>
      </c>
      <c r="H8069" s="60">
        <v>7282</v>
      </c>
      <c r="I8069" s="62">
        <v>45975</v>
      </c>
      <c r="J8069" s="60" t="s">
        <v>55</v>
      </c>
      <c r="K8069" s="62">
        <v>45981</v>
      </c>
      <c r="L8069" s="105">
        <v>8227</v>
      </c>
      <c r="M8069" s="6">
        <f t="shared" ref="M8069:M8071" si="332">DATE(YEAR(K8069)+3,MONTH(K8069),DAY(K8069))</f>
        <v>47077</v>
      </c>
      <c r="N8069" s="65"/>
      <c r="O8069" s="94"/>
      <c r="P8069" s="60"/>
      <c r="Q8069" s="60" t="s">
        <v>37</v>
      </c>
      <c r="R8069" s="85" t="s">
        <v>54</v>
      </c>
    </row>
    <row r="8070" spans="1:18" ht="15">
      <c r="A8070" s="60" t="s">
        <v>43</v>
      </c>
      <c r="B8070" s="11" t="s">
        <v>4116</v>
      </c>
      <c r="C8070" s="4" t="s">
        <v>8547</v>
      </c>
      <c r="D8070" s="59" t="s">
        <v>8672</v>
      </c>
      <c r="E8070" s="60">
        <v>23826656</v>
      </c>
      <c r="F8070" s="60">
        <v>4</v>
      </c>
      <c r="G8070" s="45" t="s">
        <v>54</v>
      </c>
      <c r="H8070" s="60">
        <v>7283</v>
      </c>
      <c r="I8070" s="62">
        <v>45975</v>
      </c>
      <c r="J8070" s="60" t="s">
        <v>55</v>
      </c>
      <c r="K8070" s="62">
        <v>45996</v>
      </c>
      <c r="L8070" s="105">
        <v>8228</v>
      </c>
      <c r="M8070" s="6">
        <f t="shared" si="332"/>
        <v>47092</v>
      </c>
      <c r="N8070" s="65"/>
      <c r="O8070" s="94"/>
      <c r="P8070" s="60"/>
      <c r="Q8070" s="60" t="s">
        <v>37</v>
      </c>
      <c r="R8070" s="85" t="s">
        <v>54</v>
      </c>
    </row>
    <row r="8071" spans="1:18" ht="15">
      <c r="A8071" s="60" t="s">
        <v>43</v>
      </c>
      <c r="B8071" s="59" t="s">
        <v>8594</v>
      </c>
      <c r="C8071" s="60" t="s">
        <v>3077</v>
      </c>
      <c r="D8071" s="59" t="s">
        <v>8595</v>
      </c>
      <c r="E8071" s="60">
        <v>21572305</v>
      </c>
      <c r="F8071" s="60">
        <v>4</v>
      </c>
      <c r="G8071" s="45" t="s">
        <v>54</v>
      </c>
      <c r="H8071" s="60">
        <v>7340</v>
      </c>
      <c r="I8071" s="62">
        <v>45979</v>
      </c>
      <c r="J8071" s="60" t="s">
        <v>55</v>
      </c>
      <c r="K8071" s="62">
        <v>46009</v>
      </c>
      <c r="L8071" s="105">
        <v>8229</v>
      </c>
      <c r="M8071" s="6">
        <f t="shared" si="332"/>
        <v>47105</v>
      </c>
      <c r="N8071" s="65"/>
      <c r="O8071" s="94"/>
      <c r="P8071" s="60"/>
      <c r="Q8071" s="60" t="s">
        <v>37</v>
      </c>
      <c r="R8071" s="85" t="s">
        <v>54</v>
      </c>
    </row>
    <row r="8072" spans="1:18" ht="15">
      <c r="A8072" s="60" t="s">
        <v>43</v>
      </c>
      <c r="B8072" s="59" t="s">
        <v>1338</v>
      </c>
      <c r="C8072" s="60" t="s">
        <v>1339</v>
      </c>
      <c r="D8072" s="59" t="s">
        <v>8673</v>
      </c>
      <c r="E8072" s="60">
        <v>21312655</v>
      </c>
      <c r="F8072" s="60">
        <v>5</v>
      </c>
      <c r="G8072" s="45" t="s">
        <v>54</v>
      </c>
      <c r="H8072" s="60">
        <v>7341</v>
      </c>
      <c r="I8072" s="62">
        <v>45979</v>
      </c>
      <c r="J8072" s="60" t="s">
        <v>55</v>
      </c>
      <c r="K8072" s="60"/>
      <c r="L8072" s="105">
        <v>8230</v>
      </c>
      <c r="M8072" s="60"/>
      <c r="N8072" s="65"/>
      <c r="O8072" s="94"/>
      <c r="P8072" s="60"/>
      <c r="Q8072" s="60" t="s">
        <v>24</v>
      </c>
      <c r="R8072" s="85"/>
    </row>
    <row r="8073" spans="1:18" ht="15">
      <c r="A8073" s="60" t="s">
        <v>43</v>
      </c>
      <c r="B8073" s="59" t="s">
        <v>1602</v>
      </c>
      <c r="C8073" s="60" t="s">
        <v>2665</v>
      </c>
      <c r="D8073" s="59" t="s">
        <v>8674</v>
      </c>
      <c r="E8073" s="60">
        <v>19671022</v>
      </c>
      <c r="F8073" s="60">
        <v>1</v>
      </c>
      <c r="G8073" s="45" t="s">
        <v>54</v>
      </c>
      <c r="H8073" s="60">
        <v>7342</v>
      </c>
      <c r="I8073" s="62">
        <v>45979</v>
      </c>
      <c r="J8073" s="60" t="s">
        <v>55</v>
      </c>
      <c r="K8073" s="62">
        <v>46001</v>
      </c>
      <c r="L8073" s="105">
        <v>8231</v>
      </c>
      <c r="M8073" s="6">
        <f t="shared" ref="M8073" si="333">DATE(YEAR(K8073)+3,MONTH(K8073),DAY(K8073))</f>
        <v>47097</v>
      </c>
      <c r="N8073" s="65"/>
      <c r="O8073" s="94"/>
      <c r="P8073" s="60"/>
      <c r="Q8073" s="60" t="s">
        <v>37</v>
      </c>
      <c r="R8073" s="85" t="s">
        <v>54</v>
      </c>
    </row>
    <row r="8074" spans="1:18" ht="15">
      <c r="A8074" s="60" t="s">
        <v>43</v>
      </c>
      <c r="B8074" s="59" t="s">
        <v>6020</v>
      </c>
      <c r="C8074" s="60" t="s">
        <v>6021</v>
      </c>
      <c r="D8074" s="59" t="s">
        <v>8675</v>
      </c>
      <c r="E8074" s="60">
        <v>18093668</v>
      </c>
      <c r="F8074" s="60">
        <v>8</v>
      </c>
      <c r="G8074" s="45" t="s">
        <v>54</v>
      </c>
      <c r="H8074" s="60">
        <v>7344</v>
      </c>
      <c r="I8074" s="62">
        <v>45979</v>
      </c>
      <c r="J8074" s="60" t="s">
        <v>55</v>
      </c>
      <c r="K8074" s="62">
        <v>45993</v>
      </c>
      <c r="L8074" s="105">
        <v>8232</v>
      </c>
      <c r="M8074" s="6">
        <f t="shared" ref="M8074" si="334">DATE(YEAR(K8074)+3,MONTH(K8074),DAY(K8074))</f>
        <v>47089</v>
      </c>
      <c r="N8074" s="65"/>
      <c r="O8074" s="94"/>
      <c r="P8074" s="60"/>
      <c r="Q8074" s="60" t="s">
        <v>37</v>
      </c>
      <c r="R8074" s="85" t="s">
        <v>54</v>
      </c>
    </row>
    <row r="8075" spans="1:18" ht="15">
      <c r="A8075" s="60" t="s">
        <v>43</v>
      </c>
      <c r="B8075" s="59" t="s">
        <v>3362</v>
      </c>
      <c r="C8075" s="60" t="s">
        <v>3363</v>
      </c>
      <c r="D8075" s="59" t="s">
        <v>8676</v>
      </c>
      <c r="E8075" s="60">
        <v>15934856</v>
      </c>
      <c r="F8075" s="60">
        <v>3</v>
      </c>
      <c r="G8075" s="45" t="s">
        <v>54</v>
      </c>
      <c r="H8075" s="60">
        <v>7432</v>
      </c>
      <c r="I8075" s="62">
        <v>45981</v>
      </c>
      <c r="J8075" s="60" t="s">
        <v>55</v>
      </c>
      <c r="K8075" s="62">
        <v>45988</v>
      </c>
      <c r="L8075" s="105">
        <v>8233</v>
      </c>
      <c r="M8075" s="6">
        <f t="shared" ref="M8075" si="335">DATE(YEAR(K8075)+3,MONTH(K8075),DAY(K8075))</f>
        <v>47084</v>
      </c>
      <c r="N8075" s="65"/>
      <c r="O8075" s="94"/>
      <c r="P8075" s="60"/>
      <c r="Q8075" s="60" t="s">
        <v>37</v>
      </c>
      <c r="R8075" s="85" t="s">
        <v>54</v>
      </c>
    </row>
    <row r="8076" spans="1:18" ht="15">
      <c r="A8076" s="60" t="s">
        <v>43</v>
      </c>
      <c r="B8076" s="59" t="s">
        <v>1245</v>
      </c>
      <c r="C8076" s="60" t="s">
        <v>1246</v>
      </c>
      <c r="D8076" s="59" t="s">
        <v>8677</v>
      </c>
      <c r="E8076" s="60">
        <v>16759237</v>
      </c>
      <c r="F8076" s="60">
        <v>6</v>
      </c>
      <c r="G8076" s="45" t="s">
        <v>54</v>
      </c>
      <c r="H8076" s="60">
        <v>7433</v>
      </c>
      <c r="I8076" s="62">
        <v>45981</v>
      </c>
      <c r="J8076" s="60" t="s">
        <v>698</v>
      </c>
      <c r="K8076" s="60"/>
      <c r="L8076" s="105">
        <v>8234</v>
      </c>
      <c r="M8076" s="60"/>
      <c r="N8076" s="65"/>
      <c r="O8076" s="94"/>
      <c r="P8076" s="60" t="s">
        <v>8635</v>
      </c>
      <c r="Q8076" s="60" t="s">
        <v>1428</v>
      </c>
      <c r="R8076" s="85" t="s">
        <v>1428</v>
      </c>
    </row>
    <row r="8077" spans="1:18" ht="15">
      <c r="A8077" s="60" t="s">
        <v>43</v>
      </c>
      <c r="B8077" s="11" t="s">
        <v>4116</v>
      </c>
      <c r="C8077" s="4" t="s">
        <v>8547</v>
      </c>
      <c r="D8077" s="59" t="s">
        <v>2822</v>
      </c>
      <c r="E8077" s="60">
        <v>15362512</v>
      </c>
      <c r="F8077" s="60">
        <v>3</v>
      </c>
      <c r="G8077" s="45" t="s">
        <v>54</v>
      </c>
      <c r="H8077" s="60">
        <v>7434</v>
      </c>
      <c r="I8077" s="62">
        <v>45981</v>
      </c>
      <c r="J8077" s="60" t="s">
        <v>55</v>
      </c>
      <c r="K8077" s="60"/>
      <c r="L8077" s="105">
        <v>8235</v>
      </c>
      <c r="M8077" s="60"/>
      <c r="N8077" s="65"/>
      <c r="O8077" s="94"/>
      <c r="P8077" s="60"/>
      <c r="Q8077" s="60" t="s">
        <v>24</v>
      </c>
      <c r="R8077" s="85"/>
    </row>
    <row r="8078" spans="1:18" ht="15">
      <c r="A8078" s="60" t="s">
        <v>43</v>
      </c>
      <c r="B8078" s="59" t="s">
        <v>8278</v>
      </c>
      <c r="C8078" s="60" t="s">
        <v>3575</v>
      </c>
      <c r="D8078" s="59" t="s">
        <v>8678</v>
      </c>
      <c r="E8078" s="60">
        <v>17269806</v>
      </c>
      <c r="F8078" s="60">
        <v>9</v>
      </c>
      <c r="G8078" s="45" t="s">
        <v>54</v>
      </c>
      <c r="H8078" s="60">
        <v>7436</v>
      </c>
      <c r="I8078" s="62">
        <v>45981</v>
      </c>
      <c r="J8078" s="60" t="s">
        <v>55</v>
      </c>
      <c r="K8078" s="60"/>
      <c r="L8078" s="105">
        <v>8236</v>
      </c>
      <c r="M8078" s="60"/>
      <c r="N8078" s="65"/>
      <c r="O8078" s="94"/>
      <c r="P8078" s="60"/>
      <c r="Q8078" s="60" t="s">
        <v>24</v>
      </c>
      <c r="R8078" s="85"/>
    </row>
    <row r="8079" spans="1:18" ht="15">
      <c r="A8079" s="4" t="s">
        <v>43</v>
      </c>
      <c r="B8079" s="5" t="s">
        <v>5692</v>
      </c>
      <c r="C8079" s="4" t="s">
        <v>5693</v>
      </c>
      <c r="D8079" s="5" t="s">
        <v>6311</v>
      </c>
      <c r="E8079" s="4">
        <v>26501633</v>
      </c>
      <c r="F8079" s="4">
        <v>2</v>
      </c>
      <c r="G8079" s="4" t="s">
        <v>54</v>
      </c>
      <c r="H8079" s="4">
        <v>374</v>
      </c>
      <c r="I8079" s="6">
        <v>43474</v>
      </c>
      <c r="J8079" s="4" t="s">
        <v>55</v>
      </c>
      <c r="K8079" s="62">
        <v>45985</v>
      </c>
      <c r="L8079" s="105">
        <v>8237</v>
      </c>
      <c r="M8079" s="6">
        <f t="shared" ref="M8079" si="336">DATE(YEAR(K8079)+3,MONTH(K8079),DAY(K8079))</f>
        <v>47081</v>
      </c>
      <c r="N8079" s="65"/>
      <c r="O8079" s="94"/>
      <c r="P8079" s="60"/>
      <c r="Q8079" s="60" t="s">
        <v>37</v>
      </c>
      <c r="R8079" s="85" t="s">
        <v>54</v>
      </c>
    </row>
    <row r="8080" spans="1:18" ht="15">
      <c r="A8080" s="60" t="s">
        <v>43</v>
      </c>
      <c r="B8080" s="59" t="s">
        <v>3686</v>
      </c>
      <c r="C8080" s="60" t="s">
        <v>3687</v>
      </c>
      <c r="D8080" s="59" t="s">
        <v>8679</v>
      </c>
      <c r="E8080" s="60">
        <v>19592756</v>
      </c>
      <c r="F8080" s="60">
        <v>1</v>
      </c>
      <c r="G8080" s="45" t="s">
        <v>54</v>
      </c>
      <c r="H8080" s="60">
        <v>7687</v>
      </c>
      <c r="I8080" s="62">
        <v>45988</v>
      </c>
      <c r="J8080" s="60" t="s">
        <v>698</v>
      </c>
      <c r="K8080" s="60"/>
      <c r="L8080" s="105">
        <v>8238</v>
      </c>
      <c r="M8080" s="60"/>
      <c r="N8080" s="65"/>
      <c r="O8080" s="94"/>
      <c r="P8080" s="60" t="s">
        <v>8707</v>
      </c>
      <c r="Q8080" s="60" t="s">
        <v>1428</v>
      </c>
      <c r="R8080" s="85" t="s">
        <v>1428</v>
      </c>
    </row>
    <row r="8081" spans="1:19" ht="15">
      <c r="A8081" s="60" t="s">
        <v>43</v>
      </c>
      <c r="B8081" s="59" t="s">
        <v>6449</v>
      </c>
      <c r="C8081" s="60" t="s">
        <v>6450</v>
      </c>
      <c r="D8081" s="59" t="s">
        <v>7098</v>
      </c>
      <c r="E8081" s="60">
        <v>17817144</v>
      </c>
      <c r="F8081" s="60">
        <v>5</v>
      </c>
      <c r="G8081" s="45" t="s">
        <v>54</v>
      </c>
      <c r="H8081" s="60">
        <v>7746</v>
      </c>
      <c r="I8081" s="62">
        <v>45992</v>
      </c>
      <c r="J8081" s="60" t="s">
        <v>698</v>
      </c>
      <c r="K8081" s="60"/>
      <c r="L8081" s="105">
        <v>8239</v>
      </c>
      <c r="M8081" s="60"/>
      <c r="N8081" s="65"/>
      <c r="O8081" s="94"/>
      <c r="P8081" s="60" t="s">
        <v>8524</v>
      </c>
      <c r="Q8081" s="60" t="s">
        <v>1428</v>
      </c>
      <c r="R8081" s="85" t="s">
        <v>1428</v>
      </c>
    </row>
    <row r="8082" spans="1:19" ht="15">
      <c r="A8082" s="60" t="s">
        <v>43</v>
      </c>
      <c r="B8082" s="59" t="s">
        <v>1668</v>
      </c>
      <c r="C8082" s="60" t="s">
        <v>1669</v>
      </c>
      <c r="D8082" s="59" t="s">
        <v>8681</v>
      </c>
      <c r="E8082" s="60">
        <v>13546149</v>
      </c>
      <c r="F8082" s="60">
        <v>0</v>
      </c>
      <c r="G8082" s="45" t="s">
        <v>54</v>
      </c>
      <c r="H8082" s="60">
        <v>7747</v>
      </c>
      <c r="I8082" s="62">
        <v>45992</v>
      </c>
      <c r="J8082" s="60" t="s">
        <v>55</v>
      </c>
      <c r="K8082" s="60"/>
      <c r="L8082" s="105">
        <v>8240</v>
      </c>
      <c r="M8082" s="60"/>
      <c r="N8082" s="65"/>
      <c r="O8082" s="94"/>
      <c r="P8082" s="60"/>
      <c r="Q8082" s="60" t="s">
        <v>24</v>
      </c>
      <c r="R8082" s="85"/>
    </row>
    <row r="8083" spans="1:19" ht="15">
      <c r="A8083" s="60" t="s">
        <v>43</v>
      </c>
      <c r="B8083" s="59" t="s">
        <v>1668</v>
      </c>
      <c r="C8083" s="60" t="s">
        <v>1669</v>
      </c>
      <c r="D8083" s="59" t="s">
        <v>5121</v>
      </c>
      <c r="E8083" s="60">
        <v>12578725</v>
      </c>
      <c r="F8083" s="60">
        <v>8</v>
      </c>
      <c r="G8083" s="45" t="s">
        <v>54</v>
      </c>
      <c r="H8083" s="60">
        <v>7748</v>
      </c>
      <c r="I8083" s="62">
        <v>45992</v>
      </c>
      <c r="J8083" s="60" t="s">
        <v>698</v>
      </c>
      <c r="K8083" s="60"/>
      <c r="L8083" s="105">
        <v>8241</v>
      </c>
      <c r="M8083" s="60"/>
      <c r="N8083" s="65"/>
      <c r="O8083" s="94"/>
      <c r="P8083" s="60" t="s">
        <v>8671</v>
      </c>
      <c r="Q8083" s="60" t="s">
        <v>1428</v>
      </c>
      <c r="R8083" s="85" t="s">
        <v>1428</v>
      </c>
    </row>
    <row r="8084" spans="1:19" ht="15">
      <c r="A8084" s="60" t="s">
        <v>43</v>
      </c>
      <c r="B8084" s="59" t="s">
        <v>5326</v>
      </c>
      <c r="C8084" s="60" t="s">
        <v>2175</v>
      </c>
      <c r="D8084" s="59" t="s">
        <v>8682</v>
      </c>
      <c r="E8084" s="60">
        <v>20893220</v>
      </c>
      <c r="F8084" s="60">
        <v>9</v>
      </c>
      <c r="G8084" s="45" t="s">
        <v>54</v>
      </c>
      <c r="H8084" s="60">
        <v>7749</v>
      </c>
      <c r="I8084" s="62">
        <v>45992</v>
      </c>
      <c r="J8084" s="60" t="s">
        <v>55</v>
      </c>
      <c r="K8084" s="60"/>
      <c r="L8084" s="105">
        <v>8242</v>
      </c>
      <c r="M8084" s="60"/>
      <c r="N8084" s="65"/>
      <c r="O8084" s="94"/>
      <c r="P8084" s="60"/>
      <c r="Q8084" s="60" t="s">
        <v>24</v>
      </c>
      <c r="R8084" s="85"/>
    </row>
    <row r="8085" spans="1:19" ht="15">
      <c r="A8085" s="60" t="s">
        <v>43</v>
      </c>
      <c r="B8085" s="59" t="s">
        <v>2881</v>
      </c>
      <c r="C8085" s="60" t="s">
        <v>2882</v>
      </c>
      <c r="D8085" s="59" t="s">
        <v>8192</v>
      </c>
      <c r="E8085" s="60">
        <v>14417406</v>
      </c>
      <c r="F8085" s="60">
        <v>2</v>
      </c>
      <c r="G8085" s="10" t="s">
        <v>54</v>
      </c>
      <c r="H8085" s="60">
        <v>5954</v>
      </c>
      <c r="I8085" s="62">
        <v>45533</v>
      </c>
      <c r="J8085" s="60" t="s">
        <v>55</v>
      </c>
      <c r="K8085" s="62">
        <v>45994</v>
      </c>
      <c r="L8085" s="105">
        <v>8243</v>
      </c>
      <c r="M8085" s="6">
        <f t="shared" ref="M8085:M8089" si="337">DATE(YEAR(K8085)+3,MONTH(K8085),DAY(K8085))</f>
        <v>47090</v>
      </c>
      <c r="N8085" s="65"/>
      <c r="O8085" s="94"/>
      <c r="P8085" s="60"/>
      <c r="Q8085" s="60" t="s">
        <v>37</v>
      </c>
      <c r="R8085" s="85" t="s">
        <v>54</v>
      </c>
      <c r="S8085" s="115" t="s">
        <v>8684</v>
      </c>
    </row>
    <row r="8086" spans="1:19" ht="15">
      <c r="A8086" s="60" t="s">
        <v>43</v>
      </c>
      <c r="B8086" s="59" t="s">
        <v>8424</v>
      </c>
      <c r="C8086" s="60" t="s">
        <v>8434</v>
      </c>
      <c r="D8086" s="59" t="s">
        <v>8685</v>
      </c>
      <c r="E8086" s="60">
        <v>20546915</v>
      </c>
      <c r="F8086" s="60" t="s">
        <v>32</v>
      </c>
      <c r="G8086" s="45" t="s">
        <v>54</v>
      </c>
      <c r="H8086" s="60">
        <v>7817</v>
      </c>
      <c r="I8086" s="62">
        <v>45993</v>
      </c>
      <c r="J8086" s="60" t="s">
        <v>55</v>
      </c>
      <c r="K8086" s="62">
        <v>46009</v>
      </c>
      <c r="L8086" s="105">
        <v>8244</v>
      </c>
      <c r="M8086" s="6">
        <f t="shared" si="337"/>
        <v>47105</v>
      </c>
      <c r="N8086" s="65"/>
      <c r="O8086" s="94"/>
      <c r="P8086" s="60"/>
      <c r="Q8086" s="60" t="s">
        <v>37</v>
      </c>
      <c r="R8086" s="85" t="s">
        <v>54</v>
      </c>
    </row>
    <row r="8087" spans="1:19" ht="15">
      <c r="A8087" s="60" t="s">
        <v>43</v>
      </c>
      <c r="B8087" s="59" t="s">
        <v>6020</v>
      </c>
      <c r="C8087" s="60" t="s">
        <v>6021</v>
      </c>
      <c r="D8087" s="59" t="s">
        <v>8686</v>
      </c>
      <c r="E8087" s="60">
        <v>15076727</v>
      </c>
      <c r="F8087" s="60" t="s">
        <v>32</v>
      </c>
      <c r="G8087" s="45" t="s">
        <v>54</v>
      </c>
      <c r="H8087" s="60">
        <v>7818</v>
      </c>
      <c r="I8087" s="62">
        <v>45993</v>
      </c>
      <c r="J8087" s="60" t="s">
        <v>55</v>
      </c>
      <c r="K8087" s="62">
        <v>45996</v>
      </c>
      <c r="L8087" s="105">
        <v>8245</v>
      </c>
      <c r="M8087" s="6">
        <f t="shared" si="337"/>
        <v>47092</v>
      </c>
      <c r="N8087" s="65"/>
      <c r="O8087" s="94"/>
      <c r="P8087" s="60"/>
      <c r="Q8087" s="60" t="s">
        <v>37</v>
      </c>
      <c r="R8087" s="85" t="s">
        <v>54</v>
      </c>
    </row>
    <row r="8088" spans="1:19" ht="15">
      <c r="A8088" s="60" t="s">
        <v>43</v>
      </c>
      <c r="B8088" s="59" t="s">
        <v>962</v>
      </c>
      <c r="C8088" s="60" t="s">
        <v>963</v>
      </c>
      <c r="D8088" s="59" t="s">
        <v>8687</v>
      </c>
      <c r="E8088" s="60">
        <v>20399009</v>
      </c>
      <c r="F8088" s="60" t="s">
        <v>32</v>
      </c>
      <c r="G8088" s="45" t="s">
        <v>54</v>
      </c>
      <c r="H8088" s="60">
        <v>7839</v>
      </c>
      <c r="I8088" s="62">
        <v>45994</v>
      </c>
      <c r="J8088" s="60" t="s">
        <v>55</v>
      </c>
      <c r="K8088" s="62">
        <v>46009</v>
      </c>
      <c r="L8088" s="105">
        <v>8246</v>
      </c>
      <c r="M8088" s="6">
        <f t="shared" si="337"/>
        <v>47105</v>
      </c>
      <c r="N8088" s="65"/>
      <c r="O8088" s="94"/>
      <c r="P8088" s="60"/>
      <c r="Q8088" s="60" t="s">
        <v>37</v>
      </c>
      <c r="R8088" s="85" t="s">
        <v>54</v>
      </c>
    </row>
    <row r="8089" spans="1:19" ht="15">
      <c r="A8089" s="60" t="s">
        <v>43</v>
      </c>
      <c r="B8089" s="59" t="s">
        <v>8688</v>
      </c>
      <c r="C8089" s="60" t="s">
        <v>4307</v>
      </c>
      <c r="D8089" s="59" t="s">
        <v>8691</v>
      </c>
      <c r="E8089" s="60">
        <v>17152080</v>
      </c>
      <c r="F8089" s="60">
        <v>0</v>
      </c>
      <c r="G8089" s="45" t="s">
        <v>54</v>
      </c>
      <c r="H8089" s="60">
        <v>7840</v>
      </c>
      <c r="I8089" s="62">
        <v>45994</v>
      </c>
      <c r="J8089" s="60" t="s">
        <v>55</v>
      </c>
      <c r="K8089" s="62">
        <v>46008</v>
      </c>
      <c r="L8089" s="105">
        <v>8247</v>
      </c>
      <c r="M8089" s="6">
        <f t="shared" si="337"/>
        <v>47104</v>
      </c>
      <c r="N8089" s="65"/>
      <c r="O8089" s="94"/>
      <c r="P8089" s="60"/>
      <c r="Q8089" s="60" t="s">
        <v>37</v>
      </c>
      <c r="R8089" s="85" t="s">
        <v>54</v>
      </c>
    </row>
    <row r="8090" spans="1:19" ht="15">
      <c r="A8090" s="60" t="s">
        <v>43</v>
      </c>
      <c r="B8090" s="59" t="s">
        <v>8536</v>
      </c>
      <c r="C8090" s="60" t="s">
        <v>4185</v>
      </c>
      <c r="D8090" s="59" t="s">
        <v>8692</v>
      </c>
      <c r="E8090" s="60">
        <v>19581555</v>
      </c>
      <c r="F8090" s="60">
        <v>0</v>
      </c>
      <c r="G8090" s="45" t="s">
        <v>54</v>
      </c>
      <c r="H8090" s="60">
        <v>7855</v>
      </c>
      <c r="I8090" s="62">
        <v>45996</v>
      </c>
      <c r="J8090" s="60" t="s">
        <v>55</v>
      </c>
      <c r="K8090" s="62">
        <v>46017</v>
      </c>
      <c r="L8090" s="105">
        <v>8248</v>
      </c>
      <c r="M8090" s="6">
        <v>47113</v>
      </c>
      <c r="N8090" s="65"/>
      <c r="O8090" s="94"/>
      <c r="P8090" s="60"/>
      <c r="Q8090" s="60" t="s">
        <v>24</v>
      </c>
      <c r="R8090" s="85"/>
    </row>
    <row r="8091" spans="1:19" ht="15">
      <c r="A8091" s="60" t="s">
        <v>43</v>
      </c>
      <c r="B8091" s="59" t="s">
        <v>6928</v>
      </c>
      <c r="C8091" s="60" t="s">
        <v>6929</v>
      </c>
      <c r="D8091" s="59" t="s">
        <v>6968</v>
      </c>
      <c r="E8091" s="60">
        <v>13546138</v>
      </c>
      <c r="F8091" s="60">
        <v>5</v>
      </c>
      <c r="G8091" s="45" t="s">
        <v>54</v>
      </c>
      <c r="H8091" s="60">
        <v>7856</v>
      </c>
      <c r="I8091" s="62">
        <v>45996</v>
      </c>
      <c r="J8091" s="60" t="s">
        <v>698</v>
      </c>
      <c r="K8091" s="60"/>
      <c r="L8091" s="105">
        <v>8249</v>
      </c>
      <c r="M8091" s="6"/>
      <c r="N8091" s="65"/>
      <c r="O8091" s="94"/>
      <c r="P8091" s="60" t="s">
        <v>8693</v>
      </c>
      <c r="Q8091" s="60" t="s">
        <v>1428</v>
      </c>
      <c r="R8091" s="85" t="s">
        <v>1428</v>
      </c>
    </row>
    <row r="8092" spans="1:19" ht="15">
      <c r="A8092" s="60" t="s">
        <v>43</v>
      </c>
      <c r="B8092" s="59" t="s">
        <v>2881</v>
      </c>
      <c r="C8092" s="60" t="s">
        <v>2882</v>
      </c>
      <c r="D8092" s="59" t="s">
        <v>8617</v>
      </c>
      <c r="E8092" s="60">
        <v>20695098</v>
      </c>
      <c r="F8092" s="60">
        <v>6</v>
      </c>
      <c r="G8092" s="45" t="s">
        <v>54</v>
      </c>
      <c r="H8092" s="60">
        <v>7857</v>
      </c>
      <c r="I8092" s="62">
        <v>45996</v>
      </c>
      <c r="J8092" s="60" t="s">
        <v>698</v>
      </c>
      <c r="K8092" s="60"/>
      <c r="L8092" s="105">
        <v>8250</v>
      </c>
      <c r="M8092" s="6"/>
      <c r="N8092" s="65"/>
      <c r="O8092" s="94"/>
      <c r="P8092" s="60" t="s">
        <v>8695</v>
      </c>
      <c r="Q8092" s="60" t="s">
        <v>1428</v>
      </c>
      <c r="R8092" s="85" t="s">
        <v>1428</v>
      </c>
    </row>
    <row r="8093" spans="1:19" ht="15">
      <c r="A8093" s="60" t="s">
        <v>43</v>
      </c>
      <c r="B8093" s="59" t="s">
        <v>2881</v>
      </c>
      <c r="C8093" s="60" t="s">
        <v>2882</v>
      </c>
      <c r="D8093" s="59" t="s">
        <v>8622</v>
      </c>
      <c r="E8093" s="60">
        <v>21088028</v>
      </c>
      <c r="F8093" s="60">
        <v>3</v>
      </c>
      <c r="G8093" s="45" t="s">
        <v>54</v>
      </c>
      <c r="H8093" s="60">
        <v>7858</v>
      </c>
      <c r="I8093" s="62">
        <v>45996</v>
      </c>
      <c r="J8093" s="60" t="s">
        <v>698</v>
      </c>
      <c r="K8093" s="60"/>
      <c r="L8093" s="105">
        <v>8251</v>
      </c>
      <c r="M8093" s="6"/>
      <c r="N8093" s="65"/>
      <c r="O8093" s="94"/>
      <c r="P8093" s="60" t="s">
        <v>8695</v>
      </c>
      <c r="Q8093" s="60" t="s">
        <v>1428</v>
      </c>
      <c r="R8093" s="85" t="s">
        <v>1428</v>
      </c>
    </row>
    <row r="8094" spans="1:19" ht="15">
      <c r="A8094" s="60" t="s">
        <v>43</v>
      </c>
      <c r="B8094" s="59" t="s">
        <v>2881</v>
      </c>
      <c r="C8094" s="60" t="s">
        <v>2882</v>
      </c>
      <c r="D8094" s="59" t="s">
        <v>8554</v>
      </c>
      <c r="E8094" s="60">
        <v>20621671</v>
      </c>
      <c r="F8094" s="60">
        <v>9</v>
      </c>
      <c r="G8094" s="45" t="s">
        <v>54</v>
      </c>
      <c r="H8094" s="60">
        <v>7859</v>
      </c>
      <c r="I8094" s="62">
        <v>45996</v>
      </c>
      <c r="J8094" s="60" t="s">
        <v>55</v>
      </c>
      <c r="K8094" s="62">
        <v>46008</v>
      </c>
      <c r="L8094" s="105">
        <v>8252</v>
      </c>
      <c r="M8094" s="6">
        <f t="shared" ref="M8094:M8095" si="338">DATE(YEAR(K8094)+3,MONTH(K8094),DAY(K8094))</f>
        <v>47104</v>
      </c>
      <c r="N8094" s="65"/>
      <c r="O8094" s="94"/>
      <c r="P8094" s="60"/>
      <c r="Q8094" s="60" t="s">
        <v>37</v>
      </c>
      <c r="R8094" s="85" t="s">
        <v>54</v>
      </c>
    </row>
    <row r="8095" spans="1:19" ht="15">
      <c r="A8095" s="60" t="s">
        <v>43</v>
      </c>
      <c r="B8095" s="59" t="s">
        <v>1789</v>
      </c>
      <c r="C8095" s="60" t="s">
        <v>5553</v>
      </c>
      <c r="D8095" s="59" t="s">
        <v>5897</v>
      </c>
      <c r="E8095" s="60">
        <v>17006324</v>
      </c>
      <c r="F8095" s="60">
        <v>4</v>
      </c>
      <c r="G8095" s="45" t="s">
        <v>54</v>
      </c>
      <c r="H8095" s="60">
        <v>8007</v>
      </c>
      <c r="I8095" s="62">
        <v>46001</v>
      </c>
      <c r="J8095" s="60" t="s">
        <v>55</v>
      </c>
      <c r="K8095" s="62">
        <v>46022</v>
      </c>
      <c r="L8095" s="105">
        <v>8253</v>
      </c>
      <c r="M8095" s="6">
        <f t="shared" si="338"/>
        <v>47118</v>
      </c>
      <c r="N8095" s="65"/>
      <c r="O8095" s="94"/>
      <c r="P8095" s="60"/>
      <c r="Q8095" s="60" t="s">
        <v>37</v>
      </c>
      <c r="R8095" s="85" t="s">
        <v>54</v>
      </c>
    </row>
    <row r="8096" spans="1:19" ht="15">
      <c r="A8096" s="60" t="s">
        <v>43</v>
      </c>
      <c r="B8096" s="59" t="s">
        <v>1789</v>
      </c>
      <c r="C8096" s="60" t="s">
        <v>5553</v>
      </c>
      <c r="D8096" s="59" t="s">
        <v>3246</v>
      </c>
      <c r="E8096" s="60">
        <v>17660838</v>
      </c>
      <c r="F8096" s="60">
        <v>2</v>
      </c>
      <c r="G8096" s="45" t="s">
        <v>54</v>
      </c>
      <c r="H8096" s="60">
        <v>8007</v>
      </c>
      <c r="I8096" s="62">
        <v>46001</v>
      </c>
      <c r="J8096" s="60" t="s">
        <v>55</v>
      </c>
      <c r="K8096" s="62">
        <v>46022</v>
      </c>
      <c r="L8096" s="105">
        <v>8254</v>
      </c>
      <c r="M8096" s="6">
        <f>DATE(YEAR(K8096)+3,MONTH(K8096),DAY(K8096))</f>
        <v>47118</v>
      </c>
      <c r="N8096" s="65"/>
      <c r="O8096" s="94"/>
      <c r="P8096" s="60"/>
      <c r="Q8096" s="60" t="s">
        <v>37</v>
      </c>
      <c r="R8096" s="85" t="s">
        <v>54</v>
      </c>
    </row>
    <row r="8097" spans="1:19" ht="15">
      <c r="A8097" s="60" t="s">
        <v>43</v>
      </c>
      <c r="B8097" s="59" t="s">
        <v>2202</v>
      </c>
      <c r="C8097" s="60" t="s">
        <v>2199</v>
      </c>
      <c r="D8097" s="59" t="s">
        <v>6277</v>
      </c>
      <c r="E8097" s="60">
        <v>16953460</v>
      </c>
      <c r="F8097" s="60">
        <v>8</v>
      </c>
      <c r="G8097" s="45" t="s">
        <v>54</v>
      </c>
      <c r="H8097" s="60">
        <v>8008</v>
      </c>
      <c r="I8097" s="62">
        <v>46001</v>
      </c>
      <c r="J8097" s="60" t="s">
        <v>698</v>
      </c>
      <c r="K8097" s="60"/>
      <c r="L8097" s="105">
        <v>8255</v>
      </c>
      <c r="M8097" s="6"/>
      <c r="N8097" s="65"/>
      <c r="O8097" s="94"/>
      <c r="P8097" s="60" t="s">
        <v>8524</v>
      </c>
      <c r="Q8097" s="60" t="s">
        <v>1428</v>
      </c>
      <c r="R8097" s="85" t="s">
        <v>1428</v>
      </c>
    </row>
    <row r="8098" spans="1:19" ht="15">
      <c r="A8098" s="60" t="s">
        <v>43</v>
      </c>
      <c r="B8098" s="59" t="s">
        <v>2881</v>
      </c>
      <c r="C8098" s="60" t="s">
        <v>2882</v>
      </c>
      <c r="D8098" s="59" t="s">
        <v>8694</v>
      </c>
      <c r="E8098" s="60">
        <v>20293504</v>
      </c>
      <c r="F8098" s="60">
        <v>4</v>
      </c>
      <c r="G8098" s="45" t="s">
        <v>54</v>
      </c>
      <c r="H8098" s="60">
        <v>8009</v>
      </c>
      <c r="I8098" s="62">
        <v>46001</v>
      </c>
      <c r="J8098" s="60" t="s">
        <v>698</v>
      </c>
      <c r="K8098" s="60"/>
      <c r="L8098" s="105">
        <v>8256</v>
      </c>
      <c r="M8098" s="6"/>
      <c r="N8098" s="65"/>
      <c r="O8098" s="94"/>
      <c r="P8098" s="60" t="s">
        <v>8695</v>
      </c>
      <c r="Q8098" s="60" t="s">
        <v>1428</v>
      </c>
      <c r="R8098" s="85" t="s">
        <v>1428</v>
      </c>
    </row>
    <row r="8099" spans="1:19" ht="15">
      <c r="A8099" s="60" t="s">
        <v>43</v>
      </c>
      <c r="B8099" s="59" t="s">
        <v>8149</v>
      </c>
      <c r="C8099" s="60" t="s">
        <v>4091</v>
      </c>
      <c r="D8099" s="59" t="s">
        <v>8699</v>
      </c>
      <c r="E8099" s="60">
        <v>18918578</v>
      </c>
      <c r="F8099" s="60">
        <v>2</v>
      </c>
      <c r="G8099" s="45" t="s">
        <v>54</v>
      </c>
      <c r="H8099" s="60">
        <v>8076</v>
      </c>
      <c r="I8099" s="62">
        <v>46003</v>
      </c>
      <c r="J8099" s="60" t="s">
        <v>55</v>
      </c>
      <c r="K8099" s="60"/>
      <c r="L8099" s="105">
        <v>8257</v>
      </c>
      <c r="M8099" s="6"/>
      <c r="N8099" s="65"/>
      <c r="O8099" s="94"/>
      <c r="P8099" s="60"/>
      <c r="Q8099" s="60" t="s">
        <v>24</v>
      </c>
      <c r="R8099" s="85"/>
    </row>
    <row r="8100" spans="1:19" ht="15">
      <c r="A8100" s="60" t="s">
        <v>43</v>
      </c>
      <c r="B8100" s="59" t="s">
        <v>8211</v>
      </c>
      <c r="C8100" s="60" t="s">
        <v>8613</v>
      </c>
      <c r="D8100" s="59" t="s">
        <v>2592</v>
      </c>
      <c r="E8100" s="60">
        <v>10924387</v>
      </c>
      <c r="F8100" s="60">
        <v>6</v>
      </c>
      <c r="G8100" s="45" t="s">
        <v>54</v>
      </c>
      <c r="H8100" s="60">
        <v>8077</v>
      </c>
      <c r="I8100" s="62">
        <v>46003</v>
      </c>
      <c r="J8100" s="60" t="s">
        <v>55</v>
      </c>
      <c r="K8100" s="62">
        <v>46009</v>
      </c>
      <c r="L8100" s="105">
        <v>8258</v>
      </c>
      <c r="M8100" s="6">
        <f t="shared" ref="M8100:M8101" si="339">DATE(YEAR(K8100)+3,MONTH(K8100),DAY(K8100))</f>
        <v>47105</v>
      </c>
      <c r="N8100" s="65"/>
      <c r="O8100" s="94"/>
      <c r="P8100" s="60"/>
      <c r="Q8100" s="60" t="s">
        <v>37</v>
      </c>
      <c r="R8100" s="85" t="s">
        <v>54</v>
      </c>
      <c r="S8100" s="74" t="s">
        <v>8715</v>
      </c>
    </row>
    <row r="8101" spans="1:19" ht="15">
      <c r="A8101" s="60" t="s">
        <v>43</v>
      </c>
      <c r="B8101" s="11" t="s">
        <v>4116</v>
      </c>
      <c r="C8101" s="4" t="s">
        <v>8547</v>
      </c>
      <c r="D8101" s="59" t="s">
        <v>8700</v>
      </c>
      <c r="E8101" s="60">
        <v>13661907</v>
      </c>
      <c r="F8101" s="60">
        <v>1</v>
      </c>
      <c r="G8101" s="45" t="s">
        <v>54</v>
      </c>
      <c r="H8101" s="60">
        <v>8079</v>
      </c>
      <c r="I8101" s="62">
        <v>46003</v>
      </c>
      <c r="J8101" s="60" t="s">
        <v>55</v>
      </c>
      <c r="K8101" s="62">
        <v>46022</v>
      </c>
      <c r="L8101" s="105">
        <v>8259</v>
      </c>
      <c r="M8101" s="6">
        <f t="shared" si="339"/>
        <v>47118</v>
      </c>
      <c r="N8101" s="65"/>
      <c r="O8101" s="94"/>
      <c r="P8101" s="60"/>
      <c r="Q8101" s="60" t="s">
        <v>37</v>
      </c>
      <c r="R8101" s="85" t="s">
        <v>54</v>
      </c>
    </row>
    <row r="8102" spans="1:19" ht="15">
      <c r="A8102" s="60" t="s">
        <v>43</v>
      </c>
      <c r="B8102" s="59" t="s">
        <v>1245</v>
      </c>
      <c r="C8102" s="60" t="s">
        <v>1246</v>
      </c>
      <c r="D8102" s="59" t="s">
        <v>8701</v>
      </c>
      <c r="E8102" s="60">
        <v>19454777</v>
      </c>
      <c r="F8102" s="60">
        <v>3</v>
      </c>
      <c r="G8102" s="45" t="s">
        <v>54</v>
      </c>
      <c r="H8102" s="60">
        <v>8175</v>
      </c>
      <c r="I8102" s="62">
        <v>46008</v>
      </c>
      <c r="J8102" s="60" t="s">
        <v>698</v>
      </c>
      <c r="K8102" s="60"/>
      <c r="L8102" s="105">
        <v>8260</v>
      </c>
      <c r="M8102" s="6"/>
      <c r="N8102" s="65"/>
      <c r="O8102" s="94"/>
      <c r="P8102" s="60" t="s">
        <v>8695</v>
      </c>
      <c r="Q8102" s="60" t="s">
        <v>1428</v>
      </c>
      <c r="R8102" s="85" t="s">
        <v>1428</v>
      </c>
    </row>
    <row r="8103" spans="1:19" ht="15">
      <c r="A8103" s="60" t="s">
        <v>43</v>
      </c>
      <c r="B8103" s="59" t="s">
        <v>5692</v>
      </c>
      <c r="C8103" s="60" t="s">
        <v>5693</v>
      </c>
      <c r="D8103" s="59" t="s">
        <v>4948</v>
      </c>
      <c r="E8103" s="60">
        <v>13981745</v>
      </c>
      <c r="F8103" s="60">
        <v>1</v>
      </c>
      <c r="G8103" s="45" t="s">
        <v>54</v>
      </c>
      <c r="H8103" s="60">
        <v>8176</v>
      </c>
      <c r="I8103" s="62">
        <v>46008</v>
      </c>
      <c r="J8103" s="60" t="s">
        <v>698</v>
      </c>
      <c r="K8103" s="60"/>
      <c r="L8103" s="105">
        <v>8261</v>
      </c>
      <c r="M8103" s="6"/>
      <c r="N8103" s="65"/>
      <c r="O8103" s="94"/>
      <c r="P8103" s="60" t="s">
        <v>8695</v>
      </c>
      <c r="Q8103" s="60" t="s">
        <v>1428</v>
      </c>
      <c r="R8103" s="85" t="s">
        <v>1428</v>
      </c>
    </row>
    <row r="8104" spans="1:19" ht="15">
      <c r="A8104" s="60" t="s">
        <v>43</v>
      </c>
      <c r="B8104" s="59" t="s">
        <v>8647</v>
      </c>
      <c r="C8104" s="60" t="s">
        <v>546</v>
      </c>
      <c r="D8104" s="59" t="s">
        <v>8702</v>
      </c>
      <c r="E8104" s="60">
        <v>20325141</v>
      </c>
      <c r="F8104" s="60">
        <v>6</v>
      </c>
      <c r="G8104" s="45" t="s">
        <v>54</v>
      </c>
      <c r="H8104" s="60">
        <v>8195</v>
      </c>
      <c r="I8104" s="62">
        <v>46009</v>
      </c>
      <c r="J8104" s="60" t="s">
        <v>55</v>
      </c>
      <c r="K8104" s="62">
        <v>46017</v>
      </c>
      <c r="L8104" s="105">
        <v>8262</v>
      </c>
      <c r="M8104" s="6">
        <f t="shared" ref="M8104:M8105" si="340">DATE(YEAR(K8104)+3,MONTH(K8104),DAY(K8104))</f>
        <v>47113</v>
      </c>
      <c r="N8104" s="65"/>
      <c r="O8104" s="94"/>
      <c r="P8104" s="60"/>
      <c r="Q8104" s="60" t="s">
        <v>24</v>
      </c>
      <c r="R8104" s="85"/>
    </row>
    <row r="8105" spans="1:19" ht="15">
      <c r="A8105" s="60" t="s">
        <v>43</v>
      </c>
      <c r="B8105" s="59" t="s">
        <v>8647</v>
      </c>
      <c r="C8105" s="60" t="s">
        <v>546</v>
      </c>
      <c r="D8105" s="59" t="s">
        <v>8703</v>
      </c>
      <c r="E8105" s="60">
        <v>16852118</v>
      </c>
      <c r="F8105" s="60">
        <v>9</v>
      </c>
      <c r="G8105" s="45" t="s">
        <v>54</v>
      </c>
      <c r="H8105" s="60">
        <v>8195</v>
      </c>
      <c r="I8105" s="62">
        <v>46009</v>
      </c>
      <c r="J8105" s="60" t="s">
        <v>55</v>
      </c>
      <c r="K8105" s="62">
        <v>46017</v>
      </c>
      <c r="L8105" s="105">
        <v>8263</v>
      </c>
      <c r="M8105" s="6">
        <f t="shared" si="340"/>
        <v>47113</v>
      </c>
      <c r="N8105" s="65"/>
      <c r="O8105" s="94"/>
      <c r="P8105" s="60"/>
      <c r="Q8105" s="60" t="s">
        <v>24</v>
      </c>
      <c r="R8105" s="85"/>
    </row>
    <row r="8106" spans="1:19" ht="15">
      <c r="A8106" s="60" t="s">
        <v>43</v>
      </c>
      <c r="B8106" s="59" t="s">
        <v>2881</v>
      </c>
      <c r="C8106" s="60" t="s">
        <v>2882</v>
      </c>
      <c r="D8106" s="59" t="s">
        <v>8706</v>
      </c>
      <c r="E8106" s="60">
        <v>21138850</v>
      </c>
      <c r="F8106" s="60">
        <v>1</v>
      </c>
      <c r="G8106" s="45" t="s">
        <v>54</v>
      </c>
      <c r="H8106" s="60">
        <v>8361</v>
      </c>
      <c r="I8106" s="62">
        <v>46013</v>
      </c>
      <c r="J8106" s="60" t="s">
        <v>698</v>
      </c>
      <c r="K8106" s="60"/>
      <c r="L8106" s="105">
        <v>8264</v>
      </c>
      <c r="M8106" s="6"/>
      <c r="N8106" s="65"/>
      <c r="O8106" s="94"/>
      <c r="P8106" s="60" t="s">
        <v>8695</v>
      </c>
      <c r="Q8106" s="60" t="s">
        <v>1428</v>
      </c>
      <c r="R8106" s="85" t="s">
        <v>1428</v>
      </c>
    </row>
    <row r="8107" spans="1:19" ht="15">
      <c r="A8107" s="60" t="s">
        <v>43</v>
      </c>
      <c r="B8107" s="59" t="s">
        <v>4123</v>
      </c>
      <c r="C8107" s="60" t="s">
        <v>4124</v>
      </c>
      <c r="D8107" s="59" t="s">
        <v>8708</v>
      </c>
      <c r="E8107" s="60">
        <v>12950338</v>
      </c>
      <c r="F8107" s="60">
        <v>6</v>
      </c>
      <c r="G8107" s="45" t="s">
        <v>54</v>
      </c>
      <c r="H8107" s="60">
        <v>8362</v>
      </c>
      <c r="I8107" s="62">
        <v>46013</v>
      </c>
      <c r="J8107" s="60" t="s">
        <v>698</v>
      </c>
      <c r="K8107" s="60"/>
      <c r="L8107" s="105">
        <v>8265</v>
      </c>
      <c r="M8107" s="6"/>
      <c r="N8107" s="65"/>
      <c r="O8107" s="94"/>
      <c r="P8107" s="60" t="s">
        <v>8671</v>
      </c>
      <c r="Q8107" s="60" t="s">
        <v>1428</v>
      </c>
      <c r="R8107" s="85" t="s">
        <v>1428</v>
      </c>
    </row>
    <row r="8108" spans="1:19" ht="15">
      <c r="A8108" s="60" t="s">
        <v>43</v>
      </c>
      <c r="B8108" s="59" t="s">
        <v>8656</v>
      </c>
      <c r="C8108" s="60" t="s">
        <v>8657</v>
      </c>
      <c r="D8108" s="59" t="s">
        <v>8709</v>
      </c>
      <c r="E8108" s="60">
        <v>14149643</v>
      </c>
      <c r="F8108" s="60">
        <v>3</v>
      </c>
      <c r="G8108" s="45" t="s">
        <v>54</v>
      </c>
      <c r="H8108" s="60">
        <v>8363</v>
      </c>
      <c r="I8108" s="62">
        <v>46013</v>
      </c>
      <c r="J8108" s="60" t="s">
        <v>55</v>
      </c>
      <c r="K8108" s="60"/>
      <c r="L8108" s="105">
        <v>8266</v>
      </c>
      <c r="M8108" s="6"/>
      <c r="N8108" s="65"/>
      <c r="O8108" s="94"/>
      <c r="P8108" s="60"/>
      <c r="Q8108" s="60" t="s">
        <v>24</v>
      </c>
      <c r="R8108" s="85"/>
    </row>
    <row r="8109" spans="1:19" ht="15">
      <c r="A8109" s="60" t="s">
        <v>43</v>
      </c>
      <c r="B8109" s="59" t="s">
        <v>2972</v>
      </c>
      <c r="C8109" s="60" t="s">
        <v>2973</v>
      </c>
      <c r="D8109" s="59" t="s">
        <v>8710</v>
      </c>
      <c r="E8109" s="60">
        <v>13546241</v>
      </c>
      <c r="F8109" s="60">
        <v>1</v>
      </c>
      <c r="G8109" s="45" t="s">
        <v>54</v>
      </c>
      <c r="H8109" s="60">
        <v>8364</v>
      </c>
      <c r="I8109" s="62">
        <v>46013</v>
      </c>
      <c r="J8109" s="60" t="s">
        <v>55</v>
      </c>
      <c r="K8109" s="60"/>
      <c r="L8109" s="105">
        <v>8267</v>
      </c>
      <c r="M8109" s="6"/>
      <c r="N8109" s="65"/>
      <c r="O8109" s="94"/>
      <c r="P8109" s="60"/>
      <c r="Q8109" s="60" t="s">
        <v>24</v>
      </c>
      <c r="R8109" s="85"/>
    </row>
    <row r="8110" spans="1:19" ht="15">
      <c r="A8110" s="60" t="s">
        <v>43</v>
      </c>
      <c r="B8110" s="59" t="s">
        <v>7639</v>
      </c>
      <c r="C8110" s="60" t="s">
        <v>7640</v>
      </c>
      <c r="D8110" s="59" t="s">
        <v>7123</v>
      </c>
      <c r="E8110" s="60">
        <v>19870107</v>
      </c>
      <c r="F8110" s="60">
        <v>6</v>
      </c>
      <c r="G8110" s="45" t="s">
        <v>54</v>
      </c>
      <c r="H8110" s="60">
        <v>7170</v>
      </c>
      <c r="I8110" s="60">
        <v>45580</v>
      </c>
      <c r="J8110" s="60" t="s">
        <v>55</v>
      </c>
      <c r="K8110" s="62">
        <v>46017</v>
      </c>
      <c r="L8110" s="105">
        <v>8268</v>
      </c>
      <c r="M8110" s="6">
        <f t="shared" ref="M8110" si="341">DATE(YEAR(K8110)+3,MONTH(K8110),DAY(K8110))</f>
        <v>47113</v>
      </c>
      <c r="N8110" s="65"/>
      <c r="O8110" s="94"/>
      <c r="P8110" s="60"/>
      <c r="Q8110" s="60" t="s">
        <v>37</v>
      </c>
      <c r="R8110" s="85" t="s">
        <v>54</v>
      </c>
    </row>
    <row r="8111" spans="1:19" ht="15">
      <c r="A8111" s="60" t="s">
        <v>43</v>
      </c>
      <c r="B8111" s="59" t="s">
        <v>1924</v>
      </c>
      <c r="C8111" s="60" t="s">
        <v>1925</v>
      </c>
      <c r="D8111" s="59" t="s">
        <v>8712</v>
      </c>
      <c r="E8111" s="60">
        <v>20846185</v>
      </c>
      <c r="F8111" s="60">
        <v>0</v>
      </c>
      <c r="G8111" s="45" t="s">
        <v>54</v>
      </c>
      <c r="H8111" s="60">
        <v>8417</v>
      </c>
      <c r="I8111" s="62">
        <v>46015</v>
      </c>
      <c r="J8111" s="60" t="s">
        <v>55</v>
      </c>
      <c r="K8111" s="60"/>
      <c r="L8111" s="105">
        <v>8269</v>
      </c>
      <c r="M8111" s="6"/>
      <c r="N8111" s="65"/>
      <c r="O8111" s="94"/>
      <c r="P8111" s="60"/>
      <c r="Q8111" s="60" t="s">
        <v>24</v>
      </c>
      <c r="R8111" s="85"/>
    </row>
    <row r="8112" spans="1:19" ht="15">
      <c r="A8112" s="60" t="s">
        <v>43</v>
      </c>
      <c r="B8112" s="59" t="s">
        <v>2202</v>
      </c>
      <c r="C8112" s="60" t="s">
        <v>2199</v>
      </c>
      <c r="D8112" s="59" t="s">
        <v>8713</v>
      </c>
      <c r="E8112" s="60">
        <v>19741328</v>
      </c>
      <c r="F8112" s="60" t="s">
        <v>32</v>
      </c>
      <c r="G8112" s="45" t="s">
        <v>54</v>
      </c>
      <c r="H8112" s="60">
        <v>8418</v>
      </c>
      <c r="I8112" s="62">
        <v>46015</v>
      </c>
      <c r="J8112" s="60" t="s">
        <v>698</v>
      </c>
      <c r="K8112" s="60"/>
      <c r="L8112" s="105">
        <v>8270</v>
      </c>
      <c r="M8112" s="6"/>
      <c r="N8112" s="65"/>
      <c r="O8112" s="94"/>
      <c r="P8112" s="60" t="s">
        <v>8714</v>
      </c>
      <c r="Q8112" s="60" t="s">
        <v>1428</v>
      </c>
      <c r="R8112" s="85" t="s">
        <v>1428</v>
      </c>
    </row>
    <row r="8113" spans="1:18" ht="15">
      <c r="A8113" s="60" t="s">
        <v>43</v>
      </c>
      <c r="B8113" s="59" t="s">
        <v>8211</v>
      </c>
      <c r="C8113" s="60" t="s">
        <v>8613</v>
      </c>
      <c r="D8113" s="59" t="s">
        <v>8717</v>
      </c>
      <c r="E8113" s="60">
        <v>19165237</v>
      </c>
      <c r="F8113" s="60">
        <v>1</v>
      </c>
      <c r="G8113" s="45" t="s">
        <v>54</v>
      </c>
      <c r="H8113" s="60">
        <v>8419</v>
      </c>
      <c r="I8113" s="62">
        <v>46015</v>
      </c>
      <c r="J8113" s="60" t="s">
        <v>55</v>
      </c>
      <c r="K8113" s="62">
        <v>46028</v>
      </c>
      <c r="L8113" s="105">
        <v>8271</v>
      </c>
      <c r="M8113" s="6">
        <f t="shared" ref="M8113" si="342">DATE(YEAR(K8113)+3,MONTH(K8113),DAY(K8113))</f>
        <v>47124</v>
      </c>
      <c r="N8113" s="65"/>
      <c r="O8113" s="94"/>
      <c r="P8113" s="60"/>
      <c r="Q8113" s="60" t="s">
        <v>37</v>
      </c>
      <c r="R8113" s="85" t="s">
        <v>54</v>
      </c>
    </row>
    <row r="8114" spans="1:18" ht="15">
      <c r="A8114" s="60" t="s">
        <v>43</v>
      </c>
      <c r="B8114" s="59" t="s">
        <v>8716</v>
      </c>
      <c r="C8114" s="60" t="s">
        <v>5718</v>
      </c>
      <c r="D8114" s="59" t="s">
        <v>6441</v>
      </c>
      <c r="E8114" s="60">
        <v>18313507</v>
      </c>
      <c r="F8114" s="60">
        <v>4</v>
      </c>
      <c r="G8114" s="45" t="s">
        <v>54</v>
      </c>
      <c r="H8114" s="60">
        <v>8447</v>
      </c>
      <c r="I8114" s="62">
        <v>46017</v>
      </c>
      <c r="J8114" s="60" t="s">
        <v>55</v>
      </c>
      <c r="K8114" s="60"/>
      <c r="L8114" s="105">
        <v>8272</v>
      </c>
      <c r="M8114" s="6"/>
      <c r="N8114" s="65"/>
      <c r="O8114" s="94"/>
      <c r="P8114" s="60"/>
      <c r="Q8114" s="60" t="s">
        <v>24</v>
      </c>
      <c r="R8114" s="85"/>
    </row>
    <row r="8115" spans="1:18" ht="15">
      <c r="A8115" s="60"/>
      <c r="B8115" s="59"/>
      <c r="C8115" s="60"/>
      <c r="D8115" s="59"/>
      <c r="E8115" s="60"/>
      <c r="F8115" s="60"/>
      <c r="G8115" s="45"/>
      <c r="H8115" s="60"/>
      <c r="I8115" s="60"/>
      <c r="J8115" s="60"/>
      <c r="K8115" s="60"/>
      <c r="L8115" s="105">
        <v>8273</v>
      </c>
      <c r="M8115" s="6"/>
      <c r="N8115" s="65"/>
      <c r="O8115" s="94"/>
      <c r="P8115" s="60"/>
      <c r="Q8115" s="60"/>
      <c r="R8115" s="85"/>
    </row>
    <row r="8116" spans="1:18" ht="15">
      <c r="A8116" s="60"/>
      <c r="B8116" s="59"/>
      <c r="C8116" s="60"/>
      <c r="D8116" s="59"/>
      <c r="E8116" s="60"/>
      <c r="F8116" s="60"/>
      <c r="G8116" s="45"/>
      <c r="H8116" s="60"/>
      <c r="I8116" s="60"/>
      <c r="J8116" s="60"/>
      <c r="K8116" s="60"/>
      <c r="L8116" s="105">
        <v>8274</v>
      </c>
      <c r="M8116" s="6"/>
      <c r="N8116" s="65"/>
      <c r="O8116" s="94"/>
      <c r="P8116" s="60"/>
      <c r="Q8116" s="60"/>
      <c r="R8116" s="85"/>
    </row>
    <row r="8117" spans="1:18" ht="15">
      <c r="A8117" s="60"/>
      <c r="B8117" s="59"/>
      <c r="C8117" s="60"/>
      <c r="D8117" s="59"/>
      <c r="E8117" s="60"/>
      <c r="F8117" s="60"/>
      <c r="G8117" s="45"/>
      <c r="H8117" s="60"/>
      <c r="I8117" s="60"/>
      <c r="J8117" s="60"/>
      <c r="K8117" s="60"/>
      <c r="L8117" s="105">
        <v>8275</v>
      </c>
      <c r="M8117" s="6"/>
      <c r="N8117" s="65"/>
      <c r="O8117" s="94"/>
      <c r="P8117" s="60"/>
      <c r="Q8117" s="60"/>
      <c r="R8117" s="85"/>
    </row>
    <row r="8118" spans="1:18">
      <c r="A8118" s="60"/>
      <c r="B8118" s="59"/>
      <c r="C8118" s="60"/>
      <c r="D8118" s="59"/>
      <c r="E8118" s="60"/>
      <c r="F8118" s="60"/>
      <c r="G8118" s="45"/>
      <c r="H8118" s="60"/>
      <c r="I8118" s="60"/>
      <c r="J8118" s="60"/>
      <c r="K8118" s="60"/>
      <c r="L8118" s="132"/>
      <c r="M8118" s="60"/>
      <c r="N8118" s="65"/>
      <c r="O8118" s="94"/>
      <c r="P8118" s="60"/>
      <c r="Q8118" s="60"/>
      <c r="R8118" s="85"/>
    </row>
    <row r="8119" spans="1:18">
      <c r="A8119" s="60"/>
      <c r="B8119" s="59"/>
      <c r="C8119" s="60"/>
      <c r="D8119" s="59"/>
      <c r="E8119" s="60"/>
      <c r="F8119" s="60"/>
      <c r="G8119" s="45"/>
      <c r="H8119" s="60"/>
      <c r="I8119" s="60"/>
      <c r="J8119" s="60"/>
      <c r="K8119" s="60"/>
      <c r="L8119" s="132"/>
      <c r="M8119" s="60"/>
      <c r="N8119" s="65"/>
      <c r="O8119" s="94"/>
      <c r="P8119" s="60"/>
      <c r="Q8119" s="60"/>
      <c r="R8119" s="85"/>
    </row>
    <row r="8120" spans="1:18">
      <c r="A8120" s="60"/>
      <c r="B8120" s="59"/>
      <c r="C8120" s="60"/>
      <c r="D8120" s="59"/>
      <c r="E8120" s="60"/>
      <c r="F8120" s="60"/>
      <c r="G8120" s="45"/>
      <c r="H8120" s="60"/>
      <c r="I8120" s="60"/>
      <c r="J8120" s="60"/>
      <c r="K8120" s="60"/>
      <c r="L8120" s="132"/>
      <c r="M8120" s="60"/>
      <c r="N8120" s="65"/>
      <c r="O8120" s="94"/>
      <c r="P8120" s="60"/>
      <c r="Q8120" s="60"/>
      <c r="R8120" s="85"/>
    </row>
    <row r="8121" spans="1:18">
      <c r="A8121" s="60"/>
      <c r="B8121" s="59"/>
      <c r="C8121" s="60"/>
      <c r="D8121" s="59"/>
      <c r="E8121" s="60"/>
      <c r="F8121" s="60"/>
      <c r="G8121" s="45"/>
      <c r="H8121" s="60"/>
      <c r="I8121" s="60"/>
      <c r="J8121" s="60"/>
      <c r="K8121" s="60"/>
      <c r="L8121" s="132"/>
      <c r="M8121" s="60"/>
      <c r="N8121" s="65"/>
      <c r="O8121" s="94"/>
      <c r="P8121" s="60"/>
      <c r="Q8121" s="60"/>
      <c r="R8121" s="85"/>
    </row>
    <row r="8122" spans="1:18">
      <c r="A8122" s="60"/>
      <c r="B8122" s="59"/>
      <c r="C8122" s="60"/>
      <c r="D8122" s="59"/>
      <c r="E8122" s="60"/>
      <c r="F8122" s="60"/>
      <c r="G8122" s="45"/>
      <c r="H8122" s="60"/>
      <c r="I8122" s="60"/>
      <c r="J8122" s="60"/>
      <c r="K8122" s="60"/>
      <c r="L8122" s="132"/>
      <c r="M8122" s="60"/>
      <c r="N8122" s="65"/>
      <c r="O8122" s="94"/>
      <c r="P8122" s="60"/>
      <c r="Q8122" s="60"/>
      <c r="R8122" s="85"/>
    </row>
    <row r="8123" spans="1:18">
      <c r="A8123" s="60"/>
      <c r="B8123" s="59"/>
      <c r="C8123" s="60"/>
      <c r="D8123" s="59"/>
      <c r="E8123" s="60"/>
      <c r="F8123" s="60"/>
      <c r="G8123" s="45"/>
      <c r="H8123" s="60"/>
      <c r="I8123" s="60"/>
      <c r="J8123" s="60"/>
      <c r="K8123" s="60"/>
      <c r="L8123" s="132"/>
      <c r="M8123" s="60"/>
      <c r="N8123" s="65"/>
      <c r="O8123" s="94"/>
      <c r="P8123" s="60"/>
      <c r="Q8123" s="60"/>
      <c r="R8123" s="85"/>
    </row>
    <row r="8124" spans="1:18">
      <c r="A8124" s="60"/>
      <c r="B8124" s="59"/>
      <c r="C8124" s="60"/>
      <c r="D8124" s="59"/>
      <c r="E8124" s="60"/>
      <c r="F8124" s="60"/>
      <c r="G8124" s="45"/>
      <c r="H8124" s="60"/>
      <c r="I8124" s="60"/>
      <c r="J8124" s="60"/>
      <c r="K8124" s="60"/>
      <c r="L8124" s="132"/>
      <c r="M8124" s="60"/>
      <c r="N8124" s="65"/>
      <c r="O8124" s="94"/>
      <c r="P8124" s="60"/>
      <c r="Q8124" s="60"/>
      <c r="R8124" s="85"/>
    </row>
    <row r="8125" spans="1:18">
      <c r="A8125" s="60"/>
      <c r="B8125" s="59"/>
      <c r="C8125" s="60"/>
      <c r="D8125" s="59"/>
      <c r="E8125" s="60"/>
      <c r="F8125" s="60"/>
      <c r="G8125" s="45"/>
      <c r="H8125" s="60"/>
      <c r="I8125" s="60"/>
      <c r="J8125" s="60"/>
      <c r="K8125" s="60"/>
      <c r="L8125" s="132"/>
      <c r="M8125" s="60"/>
      <c r="N8125" s="65"/>
      <c r="O8125" s="94"/>
      <c r="P8125" s="60"/>
      <c r="Q8125" s="60"/>
      <c r="R8125" s="85"/>
    </row>
    <row r="8126" spans="1:18">
      <c r="A8126" s="60"/>
      <c r="B8126" s="59"/>
      <c r="C8126" s="60"/>
      <c r="D8126" s="59"/>
      <c r="E8126" s="60"/>
      <c r="F8126" s="60"/>
      <c r="G8126" s="45"/>
      <c r="H8126" s="60"/>
      <c r="I8126" s="60"/>
      <c r="J8126" s="60"/>
      <c r="K8126" s="60"/>
      <c r="L8126" s="132"/>
      <c r="M8126" s="60"/>
      <c r="N8126" s="65"/>
      <c r="O8126" s="94"/>
      <c r="P8126" s="60"/>
      <c r="Q8126" s="60"/>
      <c r="R8126" s="85"/>
    </row>
    <row r="8127" spans="1:18">
      <c r="A8127" s="60"/>
      <c r="B8127" s="59"/>
      <c r="C8127" s="60"/>
      <c r="D8127" s="59"/>
      <c r="E8127" s="60"/>
      <c r="F8127" s="60"/>
      <c r="G8127" s="45"/>
      <c r="H8127" s="60"/>
      <c r="I8127" s="60"/>
      <c r="J8127" s="60"/>
      <c r="K8127" s="60"/>
      <c r="L8127" s="132"/>
      <c r="M8127" s="60"/>
      <c r="N8127" s="65"/>
      <c r="O8127" s="94"/>
      <c r="P8127" s="60"/>
      <c r="Q8127" s="60"/>
      <c r="R8127" s="85"/>
    </row>
    <row r="8128" spans="1:18">
      <c r="A8128" s="60"/>
      <c r="B8128" s="59"/>
      <c r="C8128" s="60"/>
      <c r="D8128" s="59"/>
      <c r="E8128" s="60"/>
      <c r="F8128" s="60"/>
      <c r="G8128" s="45"/>
      <c r="H8128" s="60"/>
      <c r="I8128" s="60"/>
      <c r="J8128" s="60"/>
      <c r="K8128" s="60"/>
      <c r="L8128" s="132"/>
      <c r="M8128" s="60"/>
      <c r="N8128" s="65"/>
      <c r="O8128" s="94"/>
      <c r="P8128" s="60"/>
      <c r="Q8128" s="60"/>
      <c r="R8128" s="85"/>
    </row>
    <row r="8129" spans="1:18">
      <c r="A8129" s="60"/>
      <c r="B8129" s="59"/>
      <c r="C8129" s="60"/>
      <c r="D8129" s="59"/>
      <c r="E8129" s="60"/>
      <c r="F8129" s="60"/>
      <c r="G8129" s="45"/>
      <c r="H8129" s="60"/>
      <c r="I8129" s="60"/>
      <c r="J8129" s="60"/>
      <c r="K8129" s="60"/>
      <c r="L8129" s="132"/>
      <c r="M8129" s="60"/>
      <c r="N8129" s="65"/>
      <c r="O8129" s="94"/>
      <c r="P8129" s="60"/>
      <c r="Q8129" s="60"/>
      <c r="R8129" s="85"/>
    </row>
    <row r="8130" spans="1:18">
      <c r="A8130" s="60"/>
      <c r="B8130" s="59"/>
      <c r="C8130" s="60"/>
      <c r="D8130" s="59"/>
      <c r="E8130" s="60"/>
      <c r="F8130" s="60"/>
      <c r="G8130" s="45"/>
      <c r="H8130" s="60"/>
      <c r="I8130" s="60"/>
      <c r="J8130" s="60"/>
      <c r="K8130" s="60"/>
      <c r="L8130" s="132"/>
      <c r="M8130" s="60"/>
      <c r="N8130" s="65"/>
      <c r="O8130" s="94"/>
      <c r="P8130" s="60"/>
      <c r="Q8130" s="60"/>
      <c r="R8130" s="85"/>
    </row>
    <row r="8131" spans="1:18">
      <c r="A8131" s="60"/>
      <c r="B8131" s="59"/>
      <c r="C8131" s="60"/>
      <c r="D8131" s="59"/>
      <c r="E8131" s="60"/>
      <c r="F8131" s="60"/>
      <c r="G8131" s="45"/>
      <c r="H8131" s="60"/>
      <c r="I8131" s="60"/>
      <c r="J8131" s="60"/>
      <c r="K8131" s="60"/>
      <c r="L8131" s="132"/>
      <c r="M8131" s="60"/>
      <c r="N8131" s="65"/>
      <c r="O8131" s="94"/>
      <c r="P8131" s="60"/>
      <c r="Q8131" s="60"/>
      <c r="R8131" s="85"/>
    </row>
    <row r="8132" spans="1:18">
      <c r="A8132" s="60"/>
      <c r="B8132" s="59"/>
      <c r="C8132" s="60"/>
      <c r="D8132" s="59"/>
      <c r="E8132" s="60"/>
      <c r="F8132" s="60"/>
      <c r="G8132" s="45"/>
      <c r="H8132" s="60"/>
      <c r="I8132" s="60"/>
      <c r="J8132" s="60"/>
      <c r="K8132" s="60"/>
      <c r="L8132" s="132"/>
      <c r="M8132" s="60"/>
      <c r="N8132" s="65"/>
      <c r="O8132" s="94"/>
      <c r="P8132" s="60"/>
      <c r="Q8132" s="60"/>
      <c r="R8132" s="85"/>
    </row>
    <row r="8133" spans="1:18">
      <c r="A8133" s="60"/>
      <c r="B8133" s="59"/>
      <c r="C8133" s="60"/>
      <c r="D8133" s="59"/>
      <c r="E8133" s="60"/>
      <c r="F8133" s="60"/>
      <c r="G8133" s="45"/>
      <c r="H8133" s="60"/>
      <c r="I8133" s="60"/>
      <c r="J8133" s="60"/>
      <c r="K8133" s="60"/>
      <c r="L8133" s="132"/>
      <c r="M8133" s="60"/>
      <c r="N8133" s="65"/>
      <c r="O8133" s="94"/>
      <c r="P8133" s="60"/>
      <c r="Q8133" s="60"/>
      <c r="R8133" s="85"/>
    </row>
    <row r="8134" spans="1:18">
      <c r="A8134" s="60"/>
      <c r="B8134" s="59"/>
      <c r="C8134" s="60"/>
      <c r="D8134" s="59"/>
      <c r="E8134" s="60"/>
      <c r="F8134" s="60"/>
      <c r="G8134" s="45"/>
      <c r="H8134" s="60"/>
      <c r="I8134" s="60"/>
      <c r="J8134" s="60"/>
      <c r="K8134" s="60"/>
      <c r="L8134" s="132"/>
      <c r="M8134" s="60"/>
      <c r="N8134" s="65"/>
      <c r="O8134" s="94"/>
      <c r="P8134" s="60"/>
      <c r="Q8134" s="60"/>
      <c r="R8134" s="85"/>
    </row>
    <row r="8135" spans="1:18">
      <c r="A8135" s="60"/>
      <c r="B8135" s="59"/>
      <c r="C8135" s="60"/>
      <c r="D8135" s="59"/>
      <c r="E8135" s="60"/>
      <c r="F8135" s="60"/>
      <c r="G8135" s="45"/>
      <c r="H8135" s="60"/>
      <c r="I8135" s="60"/>
      <c r="J8135" s="60"/>
      <c r="K8135" s="60"/>
      <c r="L8135" s="132"/>
      <c r="M8135" s="60"/>
      <c r="N8135" s="65"/>
      <c r="O8135" s="94"/>
      <c r="P8135" s="60"/>
      <c r="Q8135" s="60"/>
      <c r="R8135" s="85"/>
    </row>
    <row r="8136" spans="1:18">
      <c r="A8136" s="60"/>
      <c r="B8136" s="59"/>
      <c r="C8136" s="60"/>
      <c r="D8136" s="59"/>
      <c r="E8136" s="60"/>
      <c r="F8136" s="60"/>
      <c r="G8136" s="45"/>
      <c r="H8136" s="60"/>
      <c r="I8136" s="60"/>
      <c r="J8136" s="60"/>
      <c r="K8136" s="60"/>
      <c r="L8136" s="132"/>
      <c r="M8136" s="60"/>
      <c r="N8136" s="65"/>
      <c r="O8136" s="94"/>
      <c r="P8136" s="60"/>
      <c r="Q8136" s="60"/>
      <c r="R8136" s="85"/>
    </row>
    <row r="8137" spans="1:18">
      <c r="A8137" s="60"/>
      <c r="B8137" s="59"/>
      <c r="C8137" s="60"/>
      <c r="D8137" s="59"/>
      <c r="E8137" s="60"/>
      <c r="F8137" s="60"/>
      <c r="G8137" s="45"/>
      <c r="H8137" s="60"/>
      <c r="I8137" s="60"/>
      <c r="J8137" s="60"/>
      <c r="K8137" s="60"/>
      <c r="L8137" s="132"/>
      <c r="M8137" s="60"/>
      <c r="N8137" s="65"/>
      <c r="O8137" s="94"/>
      <c r="P8137" s="60"/>
      <c r="Q8137" s="60"/>
      <c r="R8137" s="85"/>
    </row>
    <row r="8138" spans="1:18">
      <c r="A8138" s="60"/>
      <c r="B8138" s="59"/>
      <c r="C8138" s="60"/>
      <c r="D8138" s="59"/>
      <c r="E8138" s="60"/>
      <c r="F8138" s="60"/>
      <c r="G8138" s="45"/>
      <c r="H8138" s="60"/>
      <c r="I8138" s="60"/>
      <c r="J8138" s="60"/>
      <c r="K8138" s="60"/>
      <c r="L8138" s="132"/>
      <c r="M8138" s="60"/>
      <c r="N8138" s="65"/>
      <c r="O8138" s="94"/>
      <c r="P8138" s="60"/>
      <c r="Q8138" s="60"/>
      <c r="R8138" s="85"/>
    </row>
    <row r="8139" spans="1:18">
      <c r="A8139" s="60"/>
      <c r="B8139" s="59"/>
      <c r="C8139" s="60"/>
      <c r="D8139" s="59"/>
      <c r="E8139" s="60"/>
      <c r="F8139" s="60"/>
      <c r="G8139" s="45"/>
      <c r="H8139" s="60"/>
      <c r="I8139" s="60"/>
      <c r="J8139" s="60"/>
      <c r="K8139" s="60"/>
      <c r="L8139" s="132"/>
      <c r="M8139" s="60"/>
      <c r="N8139" s="65"/>
      <c r="O8139" s="94"/>
      <c r="P8139" s="60"/>
      <c r="Q8139" s="60"/>
      <c r="R8139" s="85"/>
    </row>
    <row r="8140" spans="1:18">
      <c r="A8140" s="60"/>
      <c r="B8140" s="59"/>
      <c r="C8140" s="60"/>
      <c r="D8140" s="59"/>
      <c r="E8140" s="60"/>
      <c r="F8140" s="60"/>
      <c r="G8140" s="45"/>
      <c r="H8140" s="60"/>
      <c r="I8140" s="60"/>
      <c r="J8140" s="60"/>
      <c r="K8140" s="60"/>
      <c r="L8140" s="132"/>
      <c r="M8140" s="60"/>
      <c r="N8140" s="65"/>
      <c r="O8140" s="94"/>
      <c r="P8140" s="60"/>
      <c r="Q8140" s="60"/>
      <c r="R8140" s="85"/>
    </row>
    <row r="8141" spans="1:18">
      <c r="A8141" s="60"/>
      <c r="B8141" s="59"/>
      <c r="C8141" s="60"/>
      <c r="D8141" s="59"/>
      <c r="E8141" s="60"/>
      <c r="F8141" s="60"/>
      <c r="G8141" s="45"/>
      <c r="H8141" s="60"/>
      <c r="I8141" s="60"/>
      <c r="J8141" s="60"/>
      <c r="K8141" s="60"/>
      <c r="L8141" s="132"/>
      <c r="M8141" s="60"/>
      <c r="N8141" s="65"/>
      <c r="O8141" s="94"/>
      <c r="P8141" s="60"/>
      <c r="Q8141" s="60"/>
      <c r="R8141" s="85"/>
    </row>
    <row r="8142" spans="1:18">
      <c r="A8142" s="60"/>
      <c r="B8142" s="59"/>
      <c r="C8142" s="60"/>
      <c r="D8142" s="59"/>
      <c r="E8142" s="60"/>
      <c r="F8142" s="60"/>
      <c r="G8142" s="45"/>
      <c r="H8142" s="60"/>
      <c r="I8142" s="60"/>
      <c r="J8142" s="60"/>
      <c r="K8142" s="60"/>
      <c r="L8142" s="132"/>
      <c r="M8142" s="60"/>
      <c r="N8142" s="65"/>
      <c r="O8142" s="94"/>
      <c r="P8142" s="60"/>
      <c r="Q8142" s="60"/>
      <c r="R8142" s="85"/>
    </row>
    <row r="8143" spans="1:18">
      <c r="A8143" s="60"/>
      <c r="B8143" s="59"/>
      <c r="C8143" s="60"/>
      <c r="D8143" s="59"/>
      <c r="E8143" s="60"/>
      <c r="F8143" s="60"/>
      <c r="G8143" s="45"/>
      <c r="H8143" s="60"/>
      <c r="I8143" s="60"/>
      <c r="J8143" s="60"/>
      <c r="K8143" s="60"/>
      <c r="L8143" s="132"/>
      <c r="M8143" s="60"/>
      <c r="N8143" s="65"/>
      <c r="O8143" s="94"/>
      <c r="P8143" s="60"/>
      <c r="Q8143" s="60"/>
      <c r="R8143" s="85"/>
    </row>
    <row r="8144" spans="1:18">
      <c r="A8144" s="60"/>
      <c r="B8144" s="59"/>
      <c r="C8144" s="60"/>
      <c r="D8144" s="59"/>
      <c r="E8144" s="60"/>
      <c r="F8144" s="60"/>
      <c r="G8144" s="45"/>
      <c r="H8144" s="60"/>
      <c r="I8144" s="60"/>
      <c r="J8144" s="60"/>
      <c r="K8144" s="60"/>
      <c r="L8144" s="132"/>
      <c r="M8144" s="60"/>
      <c r="N8144" s="65"/>
      <c r="O8144" s="94"/>
      <c r="P8144" s="60"/>
      <c r="Q8144" s="60"/>
      <c r="R8144" s="85"/>
    </row>
    <row r="8145" spans="1:18">
      <c r="A8145" s="60"/>
      <c r="B8145" s="59"/>
      <c r="C8145" s="60"/>
      <c r="D8145" s="59"/>
      <c r="E8145" s="60"/>
      <c r="F8145" s="60"/>
      <c r="G8145" s="45"/>
      <c r="H8145" s="60"/>
      <c r="I8145" s="60"/>
      <c r="J8145" s="60"/>
      <c r="K8145" s="60"/>
      <c r="L8145" s="132"/>
      <c r="M8145" s="60"/>
      <c r="N8145" s="65"/>
      <c r="O8145" s="94"/>
      <c r="P8145" s="60"/>
      <c r="Q8145" s="60"/>
      <c r="R8145" s="85"/>
    </row>
    <row r="8146" spans="1:18">
      <c r="A8146" s="60"/>
      <c r="B8146" s="59"/>
      <c r="C8146" s="60"/>
      <c r="D8146" s="59"/>
      <c r="E8146" s="60"/>
      <c r="F8146" s="60"/>
      <c r="G8146" s="45"/>
      <c r="H8146" s="60"/>
      <c r="I8146" s="60"/>
      <c r="J8146" s="60"/>
      <c r="K8146" s="60"/>
      <c r="L8146" s="132"/>
      <c r="M8146" s="60"/>
      <c r="N8146" s="65"/>
      <c r="O8146" s="94"/>
      <c r="P8146" s="60"/>
      <c r="Q8146" s="60"/>
      <c r="R8146" s="85"/>
    </row>
    <row r="8147" spans="1:18">
      <c r="A8147" s="60"/>
      <c r="B8147" s="59"/>
      <c r="C8147" s="60"/>
      <c r="D8147" s="59"/>
      <c r="E8147" s="60"/>
      <c r="F8147" s="60"/>
      <c r="G8147" s="45"/>
      <c r="H8147" s="60"/>
      <c r="I8147" s="60"/>
      <c r="J8147" s="60"/>
      <c r="K8147" s="60"/>
      <c r="L8147" s="132"/>
      <c r="M8147" s="60"/>
      <c r="N8147" s="65"/>
      <c r="O8147" s="94"/>
      <c r="P8147" s="60"/>
      <c r="Q8147" s="60"/>
      <c r="R8147" s="85"/>
    </row>
    <row r="8148" spans="1:18">
      <c r="A8148" s="60"/>
      <c r="B8148" s="59"/>
      <c r="C8148" s="60"/>
      <c r="D8148" s="59"/>
      <c r="E8148" s="60"/>
      <c r="F8148" s="60"/>
      <c r="G8148" s="45"/>
      <c r="H8148" s="60"/>
      <c r="I8148" s="60"/>
      <c r="J8148" s="60"/>
      <c r="K8148" s="60"/>
      <c r="L8148" s="132"/>
      <c r="M8148" s="60"/>
      <c r="N8148" s="65"/>
      <c r="O8148" s="94"/>
      <c r="P8148" s="60"/>
      <c r="Q8148" s="60"/>
      <c r="R8148" s="85"/>
    </row>
    <row r="8149" spans="1:18">
      <c r="A8149" s="60"/>
      <c r="B8149" s="59"/>
      <c r="C8149" s="60"/>
      <c r="D8149" s="59"/>
      <c r="E8149" s="60"/>
      <c r="F8149" s="60"/>
      <c r="G8149" s="45"/>
      <c r="H8149" s="60"/>
      <c r="I8149" s="60"/>
      <c r="J8149" s="60"/>
      <c r="K8149" s="60"/>
      <c r="L8149" s="132"/>
      <c r="M8149" s="60"/>
      <c r="N8149" s="65"/>
      <c r="O8149" s="94"/>
      <c r="P8149" s="60"/>
      <c r="Q8149" s="60"/>
      <c r="R8149" s="85"/>
    </row>
    <row r="8150" spans="1:18">
      <c r="A8150" s="60"/>
      <c r="B8150" s="59"/>
      <c r="C8150" s="60"/>
      <c r="D8150" s="59"/>
      <c r="E8150" s="60"/>
      <c r="F8150" s="60"/>
      <c r="G8150" s="45"/>
      <c r="H8150" s="60"/>
      <c r="I8150" s="60"/>
      <c r="J8150" s="60"/>
      <c r="K8150" s="60"/>
      <c r="L8150" s="132"/>
      <c r="M8150" s="60"/>
      <c r="N8150" s="65"/>
      <c r="O8150" s="94"/>
      <c r="P8150" s="60"/>
      <c r="Q8150" s="60"/>
      <c r="R8150" s="85"/>
    </row>
    <row r="8151" spans="1:18">
      <c r="A8151" s="60"/>
      <c r="B8151" s="59"/>
      <c r="C8151" s="60"/>
      <c r="D8151" s="59"/>
      <c r="E8151" s="60"/>
      <c r="F8151" s="60"/>
      <c r="G8151" s="45"/>
      <c r="H8151" s="60"/>
      <c r="I8151" s="60"/>
      <c r="J8151" s="60"/>
      <c r="K8151" s="60"/>
      <c r="L8151" s="132"/>
      <c r="M8151" s="60"/>
      <c r="N8151" s="65"/>
      <c r="O8151" s="94"/>
      <c r="P8151" s="60"/>
      <c r="Q8151" s="60"/>
      <c r="R8151" s="85"/>
    </row>
    <row r="8152" spans="1:18">
      <c r="A8152" s="60"/>
      <c r="B8152" s="59"/>
      <c r="C8152" s="60"/>
      <c r="D8152" s="59"/>
      <c r="E8152" s="60"/>
      <c r="F8152" s="60"/>
      <c r="G8152" s="45"/>
      <c r="H8152" s="60"/>
      <c r="I8152" s="60"/>
      <c r="J8152" s="60"/>
      <c r="K8152" s="60"/>
      <c r="L8152" s="132"/>
      <c r="M8152" s="60"/>
      <c r="N8152" s="65"/>
      <c r="O8152" s="94"/>
      <c r="P8152" s="60"/>
      <c r="Q8152" s="60"/>
      <c r="R8152" s="85"/>
    </row>
    <row r="8153" spans="1:18">
      <c r="A8153" s="60"/>
      <c r="B8153" s="59"/>
      <c r="C8153" s="60"/>
      <c r="D8153" s="59"/>
      <c r="E8153" s="60"/>
      <c r="F8153" s="60"/>
      <c r="G8153" s="45"/>
      <c r="H8153" s="60"/>
      <c r="I8153" s="60"/>
      <c r="J8153" s="60"/>
      <c r="K8153" s="60"/>
      <c r="L8153" s="132"/>
      <c r="M8153" s="60"/>
      <c r="N8153" s="65"/>
      <c r="O8153" s="94"/>
      <c r="P8153" s="60"/>
      <c r="Q8153" s="60"/>
      <c r="R8153" s="85"/>
    </row>
    <row r="8154" spans="1:18">
      <c r="A8154" s="60"/>
      <c r="B8154" s="59"/>
      <c r="C8154" s="60"/>
      <c r="D8154" s="59"/>
      <c r="E8154" s="60"/>
      <c r="F8154" s="60"/>
      <c r="G8154" s="45"/>
      <c r="H8154" s="60"/>
      <c r="I8154" s="60"/>
      <c r="J8154" s="60"/>
      <c r="K8154" s="60"/>
      <c r="L8154" s="132"/>
      <c r="M8154" s="60"/>
      <c r="N8154" s="65"/>
      <c r="O8154" s="94"/>
      <c r="P8154" s="60"/>
      <c r="Q8154" s="60"/>
      <c r="R8154" s="85"/>
    </row>
    <row r="8155" spans="1:18">
      <c r="A8155" s="60"/>
      <c r="B8155" s="59"/>
      <c r="C8155" s="60"/>
      <c r="D8155" s="59"/>
      <c r="E8155" s="60"/>
      <c r="F8155" s="60"/>
      <c r="G8155" s="45"/>
      <c r="H8155" s="60"/>
      <c r="I8155" s="60"/>
      <c r="J8155" s="60"/>
      <c r="K8155" s="60"/>
      <c r="L8155" s="132"/>
      <c r="M8155" s="60"/>
      <c r="N8155" s="65"/>
      <c r="O8155" s="94"/>
      <c r="P8155" s="60"/>
      <c r="Q8155" s="60"/>
      <c r="R8155" s="85"/>
    </row>
    <row r="8156" spans="1:18">
      <c r="A8156" s="60"/>
      <c r="B8156" s="59"/>
      <c r="C8156" s="60"/>
      <c r="D8156" s="59"/>
      <c r="E8156" s="60"/>
      <c r="F8156" s="60"/>
      <c r="G8156" s="45"/>
      <c r="H8156" s="60"/>
      <c r="I8156" s="60"/>
      <c r="J8156" s="60"/>
      <c r="K8156" s="60"/>
      <c r="L8156" s="132"/>
      <c r="M8156" s="60"/>
      <c r="N8156" s="65"/>
      <c r="O8156" s="94"/>
      <c r="P8156" s="60"/>
      <c r="Q8156" s="60"/>
      <c r="R8156" s="85"/>
    </row>
    <row r="8157" spans="1:18">
      <c r="A8157" s="60"/>
      <c r="B8157" s="59"/>
      <c r="C8157" s="60"/>
      <c r="D8157" s="59"/>
      <c r="E8157" s="60"/>
      <c r="F8157" s="60"/>
      <c r="G8157" s="45"/>
      <c r="H8157" s="60"/>
      <c r="I8157" s="60"/>
      <c r="J8157" s="60"/>
      <c r="K8157" s="60"/>
      <c r="L8157" s="132"/>
      <c r="M8157" s="60"/>
      <c r="N8157" s="65"/>
      <c r="O8157" s="94"/>
      <c r="P8157" s="60"/>
      <c r="Q8157" s="60"/>
      <c r="R8157" s="85"/>
    </row>
    <row r="8158" spans="1:18">
      <c r="A8158" s="60"/>
      <c r="B8158" s="59"/>
      <c r="C8158" s="60"/>
      <c r="D8158" s="59"/>
      <c r="E8158" s="60"/>
      <c r="F8158" s="60"/>
      <c r="G8158" s="45"/>
      <c r="H8158" s="60"/>
      <c r="I8158" s="60"/>
      <c r="J8158" s="60"/>
      <c r="K8158" s="60"/>
      <c r="L8158" s="132"/>
      <c r="M8158" s="60"/>
      <c r="N8158" s="65"/>
      <c r="O8158" s="94"/>
      <c r="P8158" s="60"/>
      <c r="Q8158" s="60"/>
      <c r="R8158" s="85"/>
    </row>
    <row r="8159" spans="1:18">
      <c r="A8159" s="60"/>
      <c r="B8159" s="59"/>
      <c r="C8159" s="60"/>
      <c r="D8159" s="59"/>
      <c r="E8159" s="60"/>
      <c r="F8159" s="60"/>
      <c r="G8159" s="45"/>
      <c r="H8159" s="60"/>
      <c r="I8159" s="60"/>
      <c r="J8159" s="60"/>
      <c r="K8159" s="60"/>
      <c r="L8159" s="132"/>
      <c r="M8159" s="60"/>
      <c r="N8159" s="65"/>
      <c r="O8159" s="94"/>
      <c r="P8159" s="60"/>
      <c r="Q8159" s="60"/>
      <c r="R8159" s="85"/>
    </row>
  </sheetData>
  <autoFilter ref="A1:S8117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41:R5943 R5945:R5948 R5951:R5956 R6020:R6023 R6050:R6051 R6053:R6054 R6058:R6063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28:R1729 R1731 R1733:R1735 R1737:R1747 R1797:R1805 R1807:R1809 R1811:R1818 R1862:R1863 R1865 R1869:R1873 R1878:R1880 R1883:R1889 R1891:R1900 R1914:R1915 R1922:R1925 R1929:R1931 R1940:R1941 R1943:R1944 R1947:R1965 R1971:R1979 R1982:R1986 R1990:R2001 R2004:R2018 R2020 R2030 R2053:R2060 R2063:R2065 R2086:R2088 R2096:R2101 R2103:R2104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9:R2400 R2402:R2403 R2405 R2415 R2421 R2427:R2436 R2448:R2449 R2452 R2455:R2457 R2462 R2465:R2467 R2473 R2476 R2482:R2485 R2488 R2495:R2496 R2498:R2499 R2514 R2540 R2549:R2554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1159:R1178 R1418:R1426 R2125:R2136 R2423:R2425 R2724 R2761 R2777:R2779 R2913:R2915 R2926 R2941:R2948 R2950:R2955 R2982:R2987 R3007:R3009 R3035:R3043 R3068:R3073 R3081 R3094:R3099 R3109:R3113 R3120 R3131:R3132 R3146:R3148 R3150:R3159 R3182:R3191 R3196:R3197 R3200:R3201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7:R3770 R3772:R3776 R3792:R3793 R3815:R3816 R3818:R3822 R3824:R3829 R3831:R3833 R3835:R3837 R3882:R3891 R3899:R3901 R3908:R3909 R3917:R3921 R3932:R3937 R3945:R3946 R3948:R3949 R3951:R3952 R3954 R3963:R3971 R3980:R3981 R4036:R4039 R4042:R4043 R4138:R4143 R4158:R4163 R4182:R4183 R4185 R4187:R4191 R4193 R4211:R4213 R4239:R4241 R4302 R4325:R4330 R4344:R4347 R4371:R4379 R4386:R4395 R4405:R4406 R4409:R4411 R4418:R4422 R4445:R4446 R4448:R4452 R4512:R4523 R4532:R4542 R4559 R4567:R4569 R4589:R4593 R4603:R4607 R4631 R4699:R4709 R4779:R4784 R4786:R4788 R4790:R4796 R4798:R4799 R4813:R4815 R4817:R4819 R4826:R4827 R4838:R4839 R4842:R4851 R4853:R4862 R4870:R4872 R4889 R4892:R4903 R4914 R4935:R4938 R4948:R4950 R4958 R4960 R4962 R4967:R4969 R4971:R4978 R5015:R5017 R5026:R5029 R5035:R5056 R5059:R5063 R5070:R5072 R5094:R5097 R5101:R5108 R5112:R5118 R5124:R5125 R5133:R5135 R5137:R5139 R5154 R5168:R5174 R5191:R5198 R5255:R5260 R5277 R5311 R5315:R5318 R5320 R5793 R5815 O6715:S6715 N415:P432 N342:O343 N217:P218 N616:P616 N491:P494 B5667:M5668 N6307:P6313 N6316:P6319 N6314:O6315 N6389:P6390 N6393:P6401 N6402:Q6404 N6424:Q6424 N6425:P6425 L6434:L6437 M6432:T6437 L6439:L6445 M6439:M6450 S6541:T6548 N6716:T6716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191 B6194:B6199 L6737:L6786 B6800:C6800 D5666:M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00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2:P222 N1078:O1090 P744 B15:M15 O1440:O1549 N226:P229 N231:P273 P230 P223:P225 O4027:O4037 P678 N641:P644 N640:O640 N646:P655 N645:O645 N657:P657 N656:O656 N659:P662 N665:P665 N663:O664 N677:P677 N676:O676 S678:T688 T677 T1086 O2050:O2073 N2049:O2049 E308:M308 E2751:M2751 N637:P639 P636 O1816:O1877 O2040:O2048 N679:P715 N717:P718 N2039:O2039 O6903:P6903 O716:P716 O2745:O2749 O1154:O1308 N1154:N1157 N1039:O1040 N1035:O1037 N1152:O1152 T3636 P3636 O1397:O1438 N507:P507 P521 N1396:O1396 N275:P284 P274 N2716:O2716 M6819 M6831:T6837 R2155:R2156 R2270:R2284 R3840:R3844 R3983:R3989 R4045:R4048 R4092:R4093 R5769:R5791 O2903:O2911 B2659:M2659 O2634:O2642 N2601:O2601 R911:R969 S2086:T2104 T2085 P2085 S2330:T2400 S2402:T2414 T2401 P2401 S3750 O2781:O2875 N2780:O2780 N434:P434 P433 Q6902:T6908 M6824 T3620 S3621:T3624 S3595:T3619 T3594 O2658:O2675 B2657:O2657 R14:R22 T262 R6175:R6177 B6796 N6902:O6902 N6904:P6910 S1774:T1858 T1773 R1487:R1508 R1448:R1485 R2407:R2410 R2412:R2413 R2746:R2749 R1238:R1267 R1200:R1207 R1272:R1283 R1351:R1364 R1641:R1644 R1820:R1833 R4270:S4270 R1228:R1231 R1330:R1349 R4208 T1190 T6935 T1228 S1950:T2042 T1949 T689 T1727 N952:O963 B4655:C4655 E4655:M4655 P1937 P2674 R325:R543 R1384:R1386 R1933:R1938 R2673:R2676 P1120:P1121 P1345:P1346 P1354 P1461 P1471 P1493 P1661:P1663 P1709 P1720 P1822 P1848 P3024 P3152 P3155:P3156 P1301:P1302 P1507 S2416:T2422 T2415 P2408:P2416 P3173 P3230 P3236 P3349 T3480 S2962:T2962 P3398:P3416 R3626:T3626 T3625 P2993:P2994 S1876:T1881 T1875 N618:P623 P1305 P1413 P1643 P1820 P1897 P2012 P2289 S4282:S4293 R4320 N745:P785 N792:P809 N847:P854 P1228:P1229 P1334 P1384:P1385 P1610 P3065 P3085 P3087 B6740:B6741 Q38:R39 Q37 Q24 Q25:R26 Q23:R23 Q27 Q28:R28 Q29 Q12 Q40:Q329 N45:O51 Q13:R13 Q30:R36 N97:O101 A9:O14 Q11:S11 Q9:T10 P9:P13 P101 S5103 N63:O81 H6948:T6948 B6335:L6337 D6807 N436:P438 P435 M6784:M6785 B6948:C6948 O1124 P1844 A1:T8 N3372:N3374 S5101 S2538:T2568 T2815 P2814:P2815 T2196 P2196 O2131:O2326 O5494 O5634 R2180:R2189 R2241:R2243 S2108:T2115 S6335:T6352 S4295:S4319 B6350:O6350 Q6650:T6650 Q6478:T6478 S2197:T2328 T2967 O3518:O3528 M6935:R6935 M6870:M6871 B6375:O6375 Q6508:R6508 T6638 N496:P504 P495 M6955:S6955 K7058:S7058 T6823:T6824 Q6910:T6910 Q6909:S6909 S6302:T6311 S6312 S6354:T6384 S6353 O6822 R3065:R3066 S5096 S5106 R5225:S5225 S6196:T6196 L6193:P6194 S6200:T6201 S6203:T6222 S6224:T6235 P6693:R6693 T7000 T6926 T7016 T7037 Q7050:T7050 M6926:R6926 R44:R303 Q6450:S6450 T11:T101 S1566:T1672 R1753:T1753 S1728:T1752 S1754:T1772 B5097:O5097 B5096:M5096 B5106:M5106 B5225:M5225 B5255:M5255 B5268:M5268 B5551:M5551 B5723:M5723 B5729:M5729 B5811:M5811 B5953:M5953 B5967:M5967 B6107:M6111 P6171:P6176 P6191 L6196:P6196 L6195:M6195 P6195 P6202 P6223 P6237 P6279:P6280 M6594 L6197:M6197 P6197:P6199 M6965 B6202:M6202 C6198:M6199 J6191:M6191 B6171:M6176 P6965:T6965 T6748:T6786 P6663:R6663 P6594:R6594 S6238:T6275 T5176:T5252 T5967:T6009 T6011:T6014 T6223 S6163:T6190 T6195 T6197:T6199 T6202 S6298:T6300 S6297 T5589:T5600 Q7090:S7090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M6927:T6934 M6966:T6979 P7198:S7198 B7208:K7209 N7208:T7208 M7142:M7146 L7196:L7199 M6843:T6850 N7209:Q7209 S7209:T7209 L7204:L7205 G7205 T6788:T6810 L6788:L6850 S4636 N6686:T6691 G7207 L7207:L7211 B327:M338 T2569 S1191:T1220 S1222:T1227 T1221 N1042:O1056 N7199:T7199 O2677:O2694 N2676:O2676 R1835:R1853 S2914:T2919 T2913 M7204 O2644:O2656 N2643:O2643 C6778:C6779 M7221:M7225 O2717:O2743 D4631:M4631 B2671:M2672 M7233 O525 S2776:T2814 T2775 N522:P523 N524:O524 S3218:T3244 T3217 S3435:T3457 T3434 G7210:G7211 M7278 M7254 S2816:T2821 T2822:T2824 S2823:S2824 S2825:T2834 T2835 R1633:R1639 R2090:R2094 R2844:R2845 R3685:R3686 B7200:B7202 M7270:M7273 B4934:M4934 B5574:M5574 B5742:M5742 B6223:M6223 B6237:M6237 B6279:M6280 B7243 B3474:M3477 D339:M339 D382:M382 B1955:M1955 D1954:M1954 B1958:M1959 D1956:M1957 D1960:M1960 D2059:M2060 D2094:M2094 D2131:M2131 D2272:M2273 B2326:M2326 D2317:M2325 B2330:M2330 D2327:M2329 B2337:M2337 D2331:M2336 B2339:M2339 D2338:M2338 B2342:M2342 D2340:M2341 B2346:M2348 D2343:M2345 D2439:M2442 D2495:M2496 D2591:M2591 D2687:M2688 D2713:M2713 D2773:M2773 D2813:M2813 D2840:M2840 D3000:M3000 B3017:M3025 D3016:M3016 B3111:M3111 D3110:M3110 D3112:M3112 D3190:M3190 D3283:M3283 B3334:M3350 D3332:M3333 B3352:M3357 D3351:M3351 B3360:M3369 D3358:M3359 B3371:M3378 D3370:M3370 D3379:M3379 B3382:M3384 D3381:M3381 D3385:M3385 D3396:M3396 B3415:N3415 D3414:M3414 D3416:M3416 B3462:M3467 D3461:M3461 B3479:M3494 D3478:M3478 B3496:M3496 D3495:M3495 D3503:M3503 D3644:M3644 D3668:M3668 D3726:N3726 B3755:M3780 D3751:M3754 D3781:M3781 D3818:M3818 D3867:M3867 D3874:M3875 D3887:M3888 B3986:M3989 D3984:M3985 D4023:M4023 D4046:M4046 B4085:M4087 D4084:M4084 D4088:M4088 D4121:M4121 D4129:M4130 D4145:M4145 D4169:M4169 D4236:M4236 B4254:M4254 D4253:M4253 D4255:M4255 D4268:M4268 D4308:M4308 D4315:M4315 D4341:M4341 D4357:M4357 D4476:M4476 D4528:M4528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87:B3888 B3984:B3985 B4023 B4046 B4084 B4088 B4121 B4145 B4169 B4236 B4253 B4255 B4268 B4308 B4315 B4341 B4357 B4476 B4528 B4593 B4601 B4607 B4631 B4671 B4677 B4724 B4806 B5730 B5733 B5737:B5738 B7265 C6443:F6443 C6442 B6442:B6443 B6762:C6766 B6805:C6805 B6817:C6817 B7139:C7139 B7238:C7238 B7246:C7246 N6692:R6692 T6692:T6693 H6949:L6998 H7021:S7021 H7002:T7002 H6860:L6890 H6726:T6727 H6638:R6638 H6554:T6556 H6542:R6548 H6509:T6509 H7037:R7037 H7000:R7000 H6594:L6597 H6718:M6718 H6719:O6720 H7032:T7036 H7027:R7027 H7022:T7026 H6852:T6857 H6731:T6734 H6891:S6891 H7005:T7014 H6737:K6738 H6724:R6725 H6603:S6603 H6663:M6663 H7031:M7031 H6999:S6999 H7003:R7003 H6639:T6642 H6508:O6508 H6650:O6650 H6598:T6602 H6851:L6851 H6549:T6551 H6859:T6859 H6858:L6858 H6728:L6728 H6735:L6735 H6672:Q6674 H6588:P6591 H6552:Q6553 D7315:F7316 D7327:F7327 D7296:F7313 N526:P558 P1187:P1189 P1651 P1777 P2760:Q2760 P3081 S3909:S3910 S4120 B6780:C6783 M7267 Q7296:Q7316 M7307 N3973 P7142:S7146 M7328:M7329 M7310 B6307:M6319 N890:P890 N885:O889 M7374 M7371 P2735 M7381:M7382 B7368 B7378 B7396:B7397 B7401:B7402 B7410:B7413 M7408:M7409 B7406 M6964:O6964 T6964 Q6964:R6964 M7421 M7390 T3772:T3988 B6200:P6201 C5369:M5369 P7083:S7083 N6387:P6387 P6386 M6998 P6998:T6998 N6711:R6714 P6710:R6710 H7004:M7004 P7004:T7004 P7131:S7131 M6995:T6997 M6994 P6994:T6994 P7188:T7189 C6135:M6135 H6557:M6559 P6557:T6559 P6510:T6510 N317:P320 O3816:O3837 O2022:O2038 O2751:O2779 N594:P612 P593 N311:P314 P310 O2696:O2715 P315:P316 N440:P450 P439:Q439 N452:P489 P451 O4377:O4381 N625:P635 P624 O2115:O2129 H7188:M7189 H7190:T7197 H7131:M7131 H7132:S7138 H7083:M7083 H7126:S7130 H6426:P6431 H6446:L6450 H7175:T7187 H7052:T7057 H6393:M6410 H6386:M6390 H7124:I7124 H7090:O7123 H7125:O7125 H7084:O7084 H7067:R7067 H7064:S7066 H7046:O7050 H7071:S7082 H7199:L7199 H7069:L7070 H7051:S7051 H7140:S7141 H7038:T7039 H7059:S7061 H7062:R7063 H6478:O6478 H6391:Q6392 H6424:M6425 H6436:K6445 S6386:T6391 T6385 Q7112:S7113 Q7111:R7111 B6158:O6158 B1318:M1326 C1317:M1317 C1327:M1329 C1362:M1363 C1466:M1466 C1633:M1633 B2674:M2686 C2673:M2673 C3026:M3026 C3180:M3180 B3469:M3472 C3468:M3468 B3498:M3502 C3497:M3497 C3693:M3693 C3990:M3990 C4044:M4045 B5099:O5105 C5098:O5098 C6213:P6213 C6400:F6401 C6708:F6708 C6728:F6728 O2328:O2508 M6949:T6954 N6450:O6450 M6980:O6980 Q6980:T6980 D2349:M2384 B5491:M5500 D7488 G6541:Q6541 G6592:M6592 G6656:Q6656 G6717:T6717 B6729:T6729 G6736:T6736 G7045:T7045 G7068:S7068 G7198:M7198 M7472:M7473 M7487 B7423 Q7115:S7118 Q7114:R7114 A15:A5660 G4630:G4631 J4630:J4631 H6432:J6435 H6498:O6498 H6510:M6510 H6686:M6693 J6766 J6811 H6892:T6901 H6902:M6910 H7001:S7001 J7393 R2900:R2904 B6339:L6345 M7529 M7525:M7526 O1126:O1150 O1879:O1888 O2877:O2901 P968 M7512 H6643:R6643 T6643 N6841:T6842 N6840:R6840 T6840 H6675:T6684 M7518:M7520 M7467 H6694:T6695 M7445 B2752:M2771 H7015:R7016 M7537:M7541 N102:P132 B3001:M3015 B3378:B3379 B4129:B4131 H6604:T6605 S966:T1043 S1229:T1418 S2519:T2520 S2836:T2885 S3481:T3485 S3637:T3671 R876:R909 R999:R1068 R1366:R1375 R1394:R1410 R2876:R2877 R3532:R3533 R3690:R3700 N892:P893 P891 N1060:O1076 N895:P909 P894 T5497:T5587 M7547:M7553 M7323 N562:P562 N559:O561 N565:P566 N563:O564 N570:P592 N567:O569 R1626:R1630 R1789:R1795 M6981:T6993 J7567 M7555:M7556 M7601:M7602 A5662:A5825 M7618 M7587 M7626:M7627 M7543 Q7099:S7106 Q7098:R7098 B7582 M7604:M7606 Q7120:S7123 Q7119:R7119 O1551:O1814 O4039:O4150 O4215:O4217 O4576:O4916 R4738:R4749 R4277:R4286 R4215:R4219 R4135:R4136 R1654:R1672 M7582:M7584 B881:M1061 M7650 G7487 R2733:R2743 R2881:R2883 R2928 R3139:R3143 R3245 R3302:R3315 R3556:R3560 R4195:R4205 R4653:R4660 R4684:R4697 R4821:R4824 R4928:R4933 R4940:R4942 R5009:R5010 R5067 R5131 R5910:R5923 M7673:M7675 M7693 M7668 M7670 M7662:M7666 T2686 B5067:L5067 N5067:O5067 B6346:P6349 M7633:M7634 E6759:F6759 N509:P520 P508 S6140:T6161 S3089:T3183 T3088 M7572:M7579 B2658:G2658 G2661:G2663 B2669:G2670 G6528 G6775 G6821 G6838:G6839 G6918 G7085 G7287 G7328 G7431 B2653:M2655 J2658:M2658 J2661:J2663 B2666:M2668 J2669:M2670 B2714:M2728 J6775 J6821 H6825:K6850 J7287 J7328 J7431 R2666:R2668 R2670 R2726:R2731 R3676:R3681 R4221:R4224 R4297:R4298 R5591:R5767 R6121:R6127 R6775 R6821 N6838:T6839 M6911:T6919 H7085:S7089 R7287 R7328 R7431 B1166:C1166 E1166:M1166 B2927:C2927 E2927:M2927 B4471:C4471 E4471:M4471 D7772 R7680:R7685 R7687:R7690 R7692:R7694 R7697:R7703 R7706:R7707 R7709:R7715 R7718:R7731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320:R3324 R3430:R3434 R3453:R3460 R3527:R3528 R3562:R3563 R3801:R3813 R4106:R4115 R4148 R4288:R4291 R4322:R4323 R4384 R4647:R4651 R4662:R4665 R4672:R4673 R4756:R4758 R4801:R4811 R4905:R4909 R4980:R4989 R5001:R5006 R5160:R5163 R5804:R5806 R5988:R5997 R5999:R6012 R6065:R6069 S6281:T6296 S2996:T3021 T2995 B3074:F3074 H3074:M3074 B4122:M4128 M6956:T6963 N860:P884 P859 T5602:T5965 S3186:T3216 T3184:T3185 B4472:M4475 B6468:F6483 B7783 R7733:R7744 H7017:T7020 T5254:T5495 T4109:T5174 T2890 S1940:T1948 T1939 T2886:T2888 R2889:T2889 S2891:T2912 T3589:T3590 S3591:T3593 T3672:T3770 N5491:O5493 N5495:O5500 S5606 S5595:S5603 S5620:S5621 S5614 S5617:S5618 N5635:O5636 N5628:O5633 N5666:O5668 N5709:O5711 S5851 D5665:O5665 S5782:S5787 S5853:S5860 S5847:S5849 S5495:S5523 S5233:S5237 S5525:S5544 B5739:O5741 S5623:S5633 D5730:O5730 D5733:O5733 D5737:O5738 S5309:S5334 S5862:S5895 S5952:S5956 S6052:S6077 S5336:S5346 S5897:S5950 B6137:O6139 N5713:O5715 S4907:S4947 S5563:S5583 S5711:S5720 B5954:O5966 B5716:O5722 S5373:S5432 S5435:S5436 S4992:S5012 S5239:S5282 S5669:S5709 S5789:S5806 S5835:S5845 S4949:S4990 S5740:S5780 A5661:O5661 S5635:S5667 S5284:S5307 S5546:S5561 B5731:O5732 S5722:S5738 S6079:S6102 S5958:S6050 S5438:S5493 S5808:S5833 Q5907:R5908 R5982:R5986 R6168:R6173 R6335:R6355 R6392:R6405 N6406:T6410 S6301:S6302 R2288:R2297 S3459:T3465 T3458 S3568:T3588 T3567 T1419 M6920:S6920 S12:S20 S5608:S5612 S3046:T3087 T3045 S22:S101 B16:O44 S102:T204 S3023:T3042 T3022 T6508 S6313:T6333 S3487:T3508 T3486 B1134:M1147 S2968:T2980 S2983:T2994 T2981:T2982 T2960:T2961 B1364:M1408 B2061:M2093 B3868:M3873 B4024:M4043 B4927:O4933 B6785:C6785 B6825:F6830 C7387 C7429 C7516:C7517 C7633 C7648 C7722:C7723 S3044:T3044 T3043 N53:O61 N83:O95 N134:P146 P133 M6861:T6869 B2730:M2749 B4256:M4267 B6351:P6355 B7824 O1890:O2020 O2913:O3143 O3145:O3516 O3893:O4025 O4386:O4397 O4403:O4566 M6936:T6947 O7476:O7477 O7626:O7627 G6699 G6945 G7030 G7167 G7476:G7477 G7626:G7627 B6321:P6333 H6696:M6716 H6911:L6947 H7028:T7030 H7142:L7174 J7476:J7477 J7626:J7627 D7659 S1087:T1123 S2687:T2745 S4898:S4903 R5065 S5348:S5355 S1125:T1134 T1124 S1140:T1142 T1135:T1139 S2750:T2774 T2746:T2749 S4905 S5357:S5362 S344:T364 T342:T343 S1674:T1726 T1673 R2106 T2105:T2107 S2117:T2180 T2116 S2183:T2183 T2181:T2182 S2185:T2195 T2184 T3252 S3467:T3479 T3466 R3627 T3627 B1149:M1165 B1148:C1148 E1148:M1148 S3253:T3433 T6236:T6237 S3510:T3566 T3509 S324:T341 T323 T6523 S690:T964 S2592:T2612 T2590:T2591 S2921:T2959 T2920 R1110:R1140 R2022:R2028 R2519:R2528 R2589:R2591 R2917:R2924 R3017:R3023 R3045:R3058 R3205:R3216 R4022:R4025 R4165 R4167:R4171 R4247:R4256 R4579:R4587 R5300 R5346:R5449 R5808:R5811 R5841:R5902 R5958:R5978 R6026:R6037 R6084:R6118 R6179:R6182 R6184:R6333 H6411:T6423 H6451:T6466 H6523:R6523 B4342:M4356 N720:P743 P719 A5826:O5826 D7266 N812:P838 N195:P206 P194 N208:P208 P207 P219:P221 N286:P288 P285 N322:P341 P321 O2075:O2113 S6696:T6698 O4399:O4401 R545:R846 R1715:R1726 R2070:R2084 R2389:R2395 R3628:T3635 R4095:R4100 R4609:R4616 R5242:R5251 R5282:R5287 R5905 R5932:R5939 R6073:R6082 H6499:T6507 D7972 B806:C806 E806:M806 B1463:C1463 E1463:M1463 B4389:C4389 E4389:M4389 B4441:C4441 E4441:M4441 E5865:O5865 S2570:T2589 A5827:A7368 S6392:S6393 B807:M850 B5068:O5095 B5724:O5728 P810:P811 B5628:M5636 B6808:C6811 N6439:T6449 B4316:M4340 B5662:O5664 B6112:O6134 N148:P193 P147 S6104:S6139 H6606:R6606 T6606 P1609:Q1609 Q1711 Q1776:Q1777 Q2284 Q2545:Q2546 Q2794 Q2812 Q2825:Q2826 Q2830 Q2838:Q2839 Q2843 Q2899 Q2904 S4648 S4731 S5139 S5364:S5371 S1420:T1525 B3386:M3395 B3473:L3473 B3819:M3866 B3874:B3876 B4390:M4440 B6203:P6212 B6238:P6278 B6281:P6306 B7252:C7252 B7213:B7214 B7651 B7820:B7821 B7974 B2385:M2438 B2814:M2839 B3113:M3179 B3417:M3460 B3645:M3667 B3694:M3725 B3727:M3750 B3876:M3886 B4047:M4083 B4131:M4144 B4269:M4307 B4442:M4470 B4594:M4600 B4656:M4670 B4725:M4805 B4807:M4926 B5734:O5736 B5812:O5825 B5968:O5989 B6159:P6170 B6376:P6385 B6402:F6438 B6686:F6707 B6773:C6773 B7045:F7057 B7222:C7222 B7268:C7268 B7272:C7272 B7371:C7371 B7478:C7478 C7495 B7512:C7512 B7515:C7515 B7556:C7556 B7559:C7560 B7587:C7587 B7600:C7600 B7625:C7625 B7658:C7658 B7678:C7679 C7682 B7686:C7686 B7733:C7733 B7789:C7789 B7808:C7808 B7818:C7818 B7862:C7862 B7915:C7916 B7983:C7984 B8018:C8019 B8022:C8022 B8025:C8025 D5866:O5866 B7275:B7277 B7390:B7393 B7673:B7677 B2274:M2316 B5226:O5254 B5256:O5267 B5371:O5490 B5575:O5627 B5827:O5864 B5865:C5866 B6140:P6157 B6177:P6190 B6214:P6222 B7226:C7227 B7229:C7231 B7270:C7270 C7277:C7278 B7366:C7366 B7373:C7374 C7390 C7676:C7677 B7694:C7695 B7700:C7700 B7796:C7797 B7836:C7836 B7931:C7931 B7940:C7940 M7147:S7174 B6357:P6374 R6357:R6390 B6356:M6356 H6627:R6627 T6627 C8041:C8042 O8045 T8045 A8045:L8045 R3763 R3903:R3905 R3926:R3930 R4403 R4641:R4645 R4884:R4887 R5280 R5323:R5344 R5451:R5559 H6468:T6477 H6479:T6497 H6511:T6522 H6524:T6540 H6560:T6587 H6593:T6593 M6595:T6597 H6607:T6626 H6628:T6637 H6644:T6649 H6651:T6655 H6657:T6662 H6664:T6671 N6696:R6709 R4993:R4994 R5204:R5212 R5240 M6872:T6890 Q7092:S7097 Q7091:R7091 G7691 R7746:R1048576 H6721:T6723 S6700:T6714 S206:T261 S263:T322 S366:T630 S6393:T6405 D306:M307 D309:M326 D2750:M2750 B45:M288 B290:M305 B306:C326 B340:M381 B383:M805 B1063:M1132 B1167:M1316 B1330:M1361 B1410:M1462 B1464:M1465 B1467:M1632 B1634:M1953 B1961:M2058 B2095:M2130 B2132:M2271 B2443:M2494 B2497:M2590 B2592:M2650 B2689:M2712 B2750:C2751 B2774:M2812 B2841:M2926 B2928:M2999 B3027:M3073 B3075:M3109 B3181:M3189 B3191:M3282 B3284:M3331 B3380:M3380 B3397:M3413 B3504:M3643 B3669:M3692 B3782:M3817 B3889:M3983 B3991:M4022 B4089:M4120 B4146:M4168 B4170:M4235 B4237:M4252 B4309:M4314 B4358:M4388 B4477:M4527 B4529:M4592 B4608:M4630 B4632:M4654 B4678:M4723 B4935:O5066 B5665:C5666 B7439:C7469 B7609:C7609 B7860:C7860 B5107:O5224 B5269:O5368 C5370:O5370 B5369:B5370 B5501:O5550 B5552:O5573 B5637:O5660 B5669:O5708 B5709:M5715 B5743:O5810 B5867:O5914 B5915:M5915 B5916:O5952 B5990:M5990 B5991:O6106 C6136:O6136 B6135:B6136 B6224:P6236 B6386:F6399 B6444:F6466 B6486:F6684 B6709:F6727 B6731:F6738 B6745:C6745 B6768:C6771 B6789:C6791 B6832:F6947 B6949:F7039 B7059:F7138 B7140:F7199 B7204 B7247:B7249 B7427:B7428 B7493:B7495 B7532 B7537:B7539 B7542 B7577:B7579 B7615 B7638:B7642 B7681:B7683 B7725 B7868:B7869 B7930 B8015 B8056 B8061 B8070 B8077 B8101 Q7108:S7110 Q7107:R7107 S2503:T2517 T2501:T2502 S2964:T2966 T2963 S2044:T2084 T2043 S3246:T3251 T3245 N856:P858 P855">
    <cfRule type="containsText" dxfId="4437" priority="5372" operator="containsText" text="CANCELADO">
      <formula>NOT(ISERROR(SEARCH("CANCELADO",A1)))</formula>
    </cfRule>
    <cfRule type="containsText" dxfId="4436" priority="5373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4435" priority="5370" operator="containsText" text="CANCELADO">
      <formula>NOT(ISERROR(SEARCH("CANCELADO",B6192)))</formula>
    </cfRule>
    <cfRule type="containsText" dxfId="4434" priority="5371" operator="containsText" text="VIGENTE">
      <formula>NOT(ISERROR(SEARCH("VIGENTE",B6192)))</formula>
    </cfRule>
  </conditionalFormatting>
  <conditionalFormatting sqref="C6191:I6191">
    <cfRule type="containsText" dxfId="4433" priority="5368" operator="containsText" text="CANCELADO">
      <formula>NOT(ISERROR(SEARCH("CANCELADO",C6191)))</formula>
    </cfRule>
    <cfRule type="containsText" dxfId="4432" priority="5369" operator="containsText" text="VIGENTE">
      <formula>NOT(ISERROR(SEARCH("VIGENTE",C6191)))</formula>
    </cfRule>
  </conditionalFormatting>
  <conditionalFormatting sqref="R43 R1092:R1109 R1158 R1320 R1509 R1625 R1932 R1854 R5450 J7045:J7057 J6196 J7204:J7205 J6731:J6738 J7207:J7209 J6766 J6811 J7393 J7267:J7272 J7275:J7278 J7398 J7434:J7469 J7481:J7505 J7509:J7510 J7512:J7531 J7533:J7535 J7537:J7591 J7645 J7648:J7716 J7718 J6468:J6684 J6775 J6821 J7059:J7123 J7280:J7289 J7328 J7404:J7432 J6198:J6337 J6686:J6729 J6825:J7039 J7125:J7199 J7476:J7477 J7626:J7627 J1:J6194 J6339:J6466 J7593:J7602">
    <cfRule type="cellIs" dxfId="4431" priority="5374" operator="equal">
      <formula>$J$6192</formula>
    </cfRule>
    <cfRule type="cellIs" dxfId="4430" priority="5375" operator="equal">
      <formula>$J$6188</formula>
    </cfRule>
  </conditionalFormatting>
  <conditionalFormatting sqref="B6338:J6338">
    <cfRule type="containsText" dxfId="4429" priority="5364" operator="containsText" text="CANCELADO">
      <formula>NOT(ISERROR(SEARCH("CANCELADO",B6338)))</formula>
    </cfRule>
    <cfRule type="containsText" dxfId="4428" priority="5365" operator="containsText" text="VIGENTE">
      <formula>NOT(ISERROR(SEARCH("VIGENTE",B6338)))</formula>
    </cfRule>
  </conditionalFormatting>
  <conditionalFormatting sqref="J6338">
    <cfRule type="cellIs" dxfId="4427" priority="5366" operator="equal">
      <formula>$J$6192</formula>
    </cfRule>
    <cfRule type="cellIs" dxfId="4426" priority="5367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R8046:R1048576 S366:S523">
    <cfRule type="cellIs" dxfId="4425" priority="5361" operator="equal">
      <formula>"ANULADO"</formula>
    </cfRule>
    <cfRule type="cellIs" dxfId="4424" priority="5362" operator="equal">
      <formula>"VENCIDO"</formula>
    </cfRule>
    <cfRule type="cellIs" dxfId="4423" priority="5363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R8046:R1048576 S366:S523">
    <cfRule type="cellIs" dxfId="4422" priority="5358" operator="equal">
      <formula>"EXTRAVIADO"</formula>
    </cfRule>
    <cfRule type="cellIs" dxfId="4421" priority="5360" operator="equal">
      <formula>"VENCIDO"</formula>
    </cfRule>
  </conditionalFormatting>
  <conditionalFormatting sqref="S520">
    <cfRule type="cellIs" dxfId="4420" priority="5359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6825:R7199 R559:R561 R563:R564 R567:R569 R1628 R1790 R2736 R7680:R7685 R7687:R7690 R7692:R7694 R7697:R7703 R7706:R7707 R7709:R7715 R7718:R7731 R7733:R7744 R5820:R5926 R5981:R6013 R6151:R6177 R6179:R6216 R6226:R6243 R6245:R6355 R6468:R6684 R6357:R6466 R7746:R8044 R8046:R1048576">
    <cfRule type="cellIs" dxfId="4419" priority="5357" operator="equal">
      <formula>"CANCELADO"</formula>
    </cfRule>
  </conditionalFormatting>
  <conditionalFormatting sqref="R40 R43">
    <cfRule type="containsText" dxfId="4418" priority="5353" operator="containsText" text="CANCELADO">
      <formula>NOT(ISERROR(SEARCH("CANCELADO",R40)))</formula>
    </cfRule>
    <cfRule type="containsText" dxfId="4417" priority="5354" operator="containsText" text="VIGENTE">
      <formula>NOT(ISERROR(SEARCH("VIGENTE",R40)))</formula>
    </cfRule>
  </conditionalFormatting>
  <conditionalFormatting sqref="R40">
    <cfRule type="cellIs" dxfId="4416" priority="5355" operator="equal">
      <formula>$J$6192</formula>
    </cfRule>
    <cfRule type="cellIs" dxfId="4415" priority="5356" operator="equal">
      <formula>$J$6188</formula>
    </cfRule>
  </conditionalFormatting>
  <conditionalFormatting sqref="R41">
    <cfRule type="containsText" dxfId="4414" priority="5351" operator="containsText" text="CANCELADO">
      <formula>NOT(ISERROR(SEARCH("CANCELADO",R41)))</formula>
    </cfRule>
    <cfRule type="containsText" dxfId="4413" priority="5352" operator="containsText" text="VIGENTE">
      <formula>NOT(ISERROR(SEARCH("VIGENTE",R41)))</formula>
    </cfRule>
  </conditionalFormatting>
  <conditionalFormatting sqref="R41">
    <cfRule type="cellIs" dxfId="4412" priority="5348" operator="equal">
      <formula>"ANULADO"</formula>
    </cfRule>
    <cfRule type="cellIs" dxfId="4411" priority="5349" operator="equal">
      <formula>"VENCIDO"</formula>
    </cfRule>
    <cfRule type="cellIs" dxfId="4410" priority="5350" operator="equal">
      <formula>"VENCIDO"</formula>
    </cfRule>
  </conditionalFormatting>
  <conditionalFormatting sqref="R41">
    <cfRule type="cellIs" dxfId="4409" priority="5346" operator="equal">
      <formula>"EXTRAVIADO"</formula>
    </cfRule>
    <cfRule type="cellIs" dxfId="4408" priority="5347" operator="equal">
      <formula>"VENCIDO"</formula>
    </cfRule>
  </conditionalFormatting>
  <conditionalFormatting sqref="R41">
    <cfRule type="cellIs" dxfId="4407" priority="5345" operator="equal">
      <formula>"CANCELADO"</formula>
    </cfRule>
  </conditionalFormatting>
  <conditionalFormatting sqref="J7045:J7057 J6196 J7204:J7205 J6731:J6738 J7207:J7209 J6766 J6811 J7393 J7567 J6468:J6684 J6775 J6821 J7059:J7123 J7287 J7328 J7431 J6686:J6729 J6825:J7039 J7125:J7199 J7476:J7477 J7626:J7627 J1:J6194 J6198:J6466">
    <cfRule type="cellIs" dxfId="4406" priority="5344" operator="equal">
      <formula>"PROVISORIO"</formula>
    </cfRule>
  </conditionalFormatting>
  <conditionalFormatting sqref="J6751:J6754 J6804 J6806:J6809 J7045:J7057 J6783:J6786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405" priority="5343" operator="equal">
      <formula>"INDEFINIDO"</formula>
    </cfRule>
  </conditionalFormatting>
  <conditionalFormatting sqref="L7204:L7205 L6788:L7199 L6731:L6786 L6468:L6684 L6686:L6729 L7207:L7211 L1:L6466">
    <cfRule type="duplicateValues" dxfId="4404" priority="5342"/>
  </conditionalFormatting>
  <conditionalFormatting sqref="R2629">
    <cfRule type="cellIs" dxfId="4403" priority="5341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99 R3109:R3114 R3120 R3148 R3150:R3151 Q3188:R3188 R3196 R3221:R3222 R3273:R3274 Q3336:R3336 R3343:R3344 Q3357:R3361 R3409:R3411 R3447:R3450 R3465 R3472 R3491:R3492 R3536:R3537 R3545:R3546 R3565:R3568 R3573 R3577:R3578 R3588:R3589 Q3653:R3653 R3668:R3669 R3711:R3712 R3722 R3767:R3770 R3772:R3776 R3820:R3822 R3828:R3829 R3831:R3832 R3908:R3909 R3921 R3945:R3946 R3948:R3949 R3951:R3952 R3954 R3980:R3981 Q4011:R4014 R4036 R4043 R4062:R4068 Q4107:R4109 R4135:R4136 R4182 R4185 R4187:R4191 R4193 R4211:R4213 R4215:R4219 R4240:R4241 R4277:R4286 Q4327:R4329 Q4372:R4377 R4400 R4405:R4406 R4410:R4411 R4418:R4422 Q4450:R4451 R4463:R4468 Q4471:R4471 Q4473:R4477 Q4496:R4496 Q4500:R4503 R4512:R4518 R4532:R4533 Q4535:R4535 Q4539:R4539 R4567:R4569 Q4604:R4605 R4631 R4688:R4694 R4781:R4784 R4786:R4788 R4790:R4796 R4798:R4799 R4813:R4815 R4826:R4827 R4838:R4839 R4842:R4851 R4853:R4861 R4870:R4872 R4889 R4897:R4903 R4905 R4914 R4948:R4950 R4958 R4960 R4962 R4967:R4969 R4980:R4982 R5001 R5016:R5017 R5035 Q5037:R5037 Q5040:R5047 Q5051:R5055 R5059:R5060 R5063 R5070:R5072 Q5079:R5079 Q5102:R5104 R5106:R5108 R5125 R5133:R5135 R5139 R5154 R5168:R5171 Q5193:R5194 R5225 R5242 R5255:R5258 R5267:R5268 R5311 R5315:R5318 R5320 R5323 R5793 R2898 R2907:R2909 R2933:R2937 R3089:R3092 R3176:R3177 R3179:R3180 R3291:R3293 R3453:R3455 R3517 R3609:R3611 Q3707:R3707 R3728:R3735 R3843:R3844 Q3864:R3867 R3998:R4000 Q4055:R4056 Q4114:R4114 R4397:R4398 R4432:R4434 Q4480:R4494 Q4574:R4576 Q4619:R4624 Q5081:R5086 R5158 R5216 R5264:R5265 R2989:R2990 R1587:R1605 R2795:R2812 R2820:R2826 R2961 R2980:R2987 R3005:R3009 R3016 R3144 R3161:R3162 Q3316:R3317 R3366:R3371 Q3375:R3375 Q3385:R3390 R3396:R3403 R3478:R3480 R3494:R3497 R3505:R3507 Q3521:R3521 R3530 R3583:R3584 Q3593:R3596 Q3603:R3605 R3624:R3628 R3638:R3640 Q3647:R3648 R3684 Q3714:R3717 R3718:R3719 R3724 Q3742:R3742 R3744:R3745 Q3780:R3782 R3792:R3797 R3815:R3818 R3834:R3838 R3853:R3860 R3862 R3868 R3882:R3885 R3896:R3901 R3916:R3919 R3840:R3841 R3989 R4045:R4047 R4092:R4093 R28:R36 R1:R23 S6178 R4740:R4749 R5065 R1238:R1319 R4270 R1159:R1236 R4208 R3173:R3174 R3230 R3061:R3066 R38:R543 R7204:R7205 R6731:R6738 R7207:R7208 R2844:R2845 R3686 R2900:R2903 R6788:R6819 R976:R1091 R1321:R1508 R2876:R2877 Q3533:R3534 R3690:R3698 R1773:R1853 R2767 R2847:R2848 R2926 R4831:R4835 R1626:R1665 R4817:R4819 R4935:R4938 R5026:R5028 R2928 R3139:R3141 R3244:R3245 Q3308:R3308 R3556 Q4196:R4203 R4653:R4655 R4696:R4697 R4821:R4824 R4929:R4933 R4940:R4942 R5009:R5010 R5067 R5131 R3674:R3681 R4221:R4224 R4297:R4298 R6748:R6786 R7287 R7328 R7431 R7680:R7685 R7687:R7690 R7692:R7694 R7697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795:R5806 R7733:R7744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5591:R5791 R6821:R7199 R7476:R7477 R7626:R7627 R1110:R1157 R2920:R2924 R3018:R3023 R3045:R3051 R3206:R3216 R4022:R4025 R4165 R4167:R4171 R4249:R4256 Q4583:R4584 R5300 R6179:R6355 R545:R969 R1667:R1771 R1933:R2107 R2109:R2765 R3632:R3635 R4095:R4100 Q4616:R4616 Q5244:R5246 R5284:R5287 R5808:R6177 Q2795:Q2811 Q2813:Q2824 Q2827:Q2829 Q2831:Q2834 Q2840:Q2842 Q2844:Q2858 Q2900 R6357:R6466 Q8045:R8045 R7746:R8044 R3760:R3763 R3903:R3905 R3926:R3927 R4403 R4641:R4644 R4884 R5280 R5325:R5449 R5451:R5559 R6468:R6684 R6686:R6729 R4993:R4994 R5212 R5240 R8046:R1048576">
    <cfRule type="cellIs" dxfId="4402" priority="5337" operator="equal">
      <formula>"VENCIDO"</formula>
    </cfRule>
    <cfRule type="cellIs" dxfId="4401" priority="5338" operator="equal">
      <formula>"VENCIDO"</formula>
    </cfRule>
    <cfRule type="cellIs" dxfId="4400" priority="5339" operator="equal">
      <formula>"VIGENTE"</formula>
    </cfRule>
    <cfRule type="cellIs" dxfId="4399" priority="5340" operator="equal">
      <formula>"VIGENTE"</formula>
    </cfRule>
  </conditionalFormatting>
  <conditionalFormatting sqref="R1730">
    <cfRule type="containsText" dxfId="4398" priority="5335" operator="containsText" text="CANCELADO">
      <formula>NOT(ISERROR(SEARCH("CANCELADO",R1730)))</formula>
    </cfRule>
    <cfRule type="containsText" dxfId="4397" priority="5336" operator="containsText" text="VIGENTE">
      <formula>NOT(ISERROR(SEARCH("VIGENTE",R1730)))</formula>
    </cfRule>
  </conditionalFormatting>
  <conditionalFormatting sqref="R2233">
    <cfRule type="containsText" dxfId="4396" priority="5333" operator="containsText" text="CANCELADO">
      <formula>NOT(ISERROR(SEARCH("CANCELADO",R2233)))</formula>
    </cfRule>
    <cfRule type="containsText" dxfId="4395" priority="5334" operator="containsText" text="VIGENTE">
      <formula>NOT(ISERROR(SEARCH("VIGENTE",R2233)))</formula>
    </cfRule>
  </conditionalFormatting>
  <conditionalFormatting sqref="R2628">
    <cfRule type="containsText" dxfId="4394" priority="5331" operator="containsText" text="CANCELADO">
      <formula>NOT(ISERROR(SEARCH("CANCELADO",R2628)))</formula>
    </cfRule>
    <cfRule type="containsText" dxfId="4393" priority="5332" operator="containsText" text="VIGENTE">
      <formula>NOT(ISERROR(SEARCH("VIGENTE",R2628)))</formula>
    </cfRule>
  </conditionalFormatting>
  <conditionalFormatting sqref="R2105">
    <cfRule type="containsText" dxfId="4392" priority="5329" operator="containsText" text="CANCELADO">
      <formula>NOT(ISERROR(SEARCH("CANCELADO",R2105)))</formula>
    </cfRule>
    <cfRule type="containsText" dxfId="4391" priority="5330" operator="containsText" text="VIGENTE">
      <formula>NOT(ISERROR(SEARCH("VIGENTE",R2105)))</formula>
    </cfRule>
  </conditionalFormatting>
  <conditionalFormatting sqref="R2800">
    <cfRule type="containsText" dxfId="4390" priority="5325" operator="containsText" text="CANCELADO">
      <formula>NOT(ISERROR(SEARCH("CANCELADO",R2800)))</formula>
    </cfRule>
    <cfRule type="containsText" dxfId="4389" priority="5326" operator="containsText" text="VIGENTE">
      <formula>NOT(ISERROR(SEARCH("VIGENTE",R2800)))</formula>
    </cfRule>
  </conditionalFormatting>
  <conditionalFormatting sqref="R2800">
    <cfRule type="cellIs" dxfId="4388" priority="5327" operator="equal">
      <formula>$J$6192</formula>
    </cfRule>
    <cfRule type="cellIs" dxfId="4387" priority="5328" operator="equal">
      <formula>$J$6188</formula>
    </cfRule>
  </conditionalFormatting>
  <conditionalFormatting sqref="R2800">
    <cfRule type="cellIs" dxfId="4386" priority="5324" operator="equal">
      <formula>"PROVISORIO"</formula>
    </cfRule>
  </conditionalFormatting>
  <conditionalFormatting sqref="R2800">
    <cfRule type="cellIs" dxfId="4385" priority="5323" operator="equal">
      <formula>"INDEFINIDO"</formula>
    </cfRule>
  </conditionalFormatting>
  <conditionalFormatting sqref="Q6829">
    <cfRule type="containsText" dxfId="4384" priority="5307" operator="containsText" text="CANCELADO">
      <formula>NOT(ISERROR(SEARCH("CANCELADO",Q6829)))</formula>
    </cfRule>
    <cfRule type="containsText" dxfId="4383" priority="5308" operator="containsText" text="VIGENTE">
      <formula>NOT(ISERROR(SEARCH("VIGENTE",Q6829)))</formula>
    </cfRule>
  </conditionalFormatting>
  <conditionalFormatting sqref="Q6829">
    <cfRule type="cellIs" dxfId="4382" priority="5304" operator="equal">
      <formula>"ANULADO"</formula>
    </cfRule>
    <cfRule type="cellIs" dxfId="4381" priority="5305" operator="equal">
      <formula>"VENCIDO"</formula>
    </cfRule>
    <cfRule type="cellIs" dxfId="4380" priority="5306" operator="equal">
      <formula>"VENCIDO"</formula>
    </cfRule>
  </conditionalFormatting>
  <conditionalFormatting sqref="Q6829">
    <cfRule type="cellIs" dxfId="4379" priority="5302" operator="equal">
      <formula>"EXTRAVIADO"</formula>
    </cfRule>
    <cfRule type="cellIs" dxfId="4378" priority="5303" operator="equal">
      <formula>"VENCIDO"</formula>
    </cfRule>
  </conditionalFormatting>
  <conditionalFormatting sqref="R2768">
    <cfRule type="containsText" dxfId="4377" priority="5321" operator="containsText" text="CANCELADO">
      <formula>NOT(ISERROR(SEARCH("CANCELADO",R2768)))</formula>
    </cfRule>
    <cfRule type="containsText" dxfId="4376" priority="5322" operator="containsText" text="VIGENTE">
      <formula>NOT(ISERROR(SEARCH("VIGENTE",R2768)))</formula>
    </cfRule>
  </conditionalFormatting>
  <conditionalFormatting sqref="R2768">
    <cfRule type="cellIs" dxfId="4375" priority="5318" operator="equal">
      <formula>"ANULADO"</formula>
    </cfRule>
    <cfRule type="cellIs" dxfId="4374" priority="5319" operator="equal">
      <formula>"VENCIDO"</formula>
    </cfRule>
    <cfRule type="cellIs" dxfId="4373" priority="5320" operator="equal">
      <formula>"VENCIDO"</formula>
    </cfRule>
  </conditionalFormatting>
  <conditionalFormatting sqref="R2768">
    <cfRule type="cellIs" dxfId="4372" priority="5316" operator="equal">
      <formula>"EXTRAVIADO"</formula>
    </cfRule>
    <cfRule type="cellIs" dxfId="4371" priority="5317" operator="equal">
      <formula>"VENCIDO"</formula>
    </cfRule>
  </conditionalFormatting>
  <conditionalFormatting sqref="R544">
    <cfRule type="containsText" dxfId="4370" priority="5314" operator="containsText" text="CANCELADO">
      <formula>NOT(ISERROR(SEARCH("CANCELADO",R544)))</formula>
    </cfRule>
    <cfRule type="containsText" dxfId="4369" priority="5315" operator="containsText" text="VIGENTE">
      <formula>NOT(ISERROR(SEARCH("VIGENTE",R544)))</formula>
    </cfRule>
  </conditionalFormatting>
  <conditionalFormatting sqref="R544">
    <cfRule type="cellIs" dxfId="4368" priority="5311" operator="equal">
      <formula>"ANULADO"</formula>
    </cfRule>
    <cfRule type="cellIs" dxfId="4367" priority="5312" operator="equal">
      <formula>"VENCIDO"</formula>
    </cfRule>
    <cfRule type="cellIs" dxfId="4366" priority="5313" operator="equal">
      <formula>"VENCIDO"</formula>
    </cfRule>
  </conditionalFormatting>
  <conditionalFormatting sqref="R544">
    <cfRule type="cellIs" dxfId="4365" priority="5309" operator="equal">
      <formula>"EXTRAVIADO"</formula>
    </cfRule>
    <cfRule type="cellIs" dxfId="4364" priority="5310" operator="equal">
      <formula>"VENCIDO"</formula>
    </cfRule>
  </conditionalFormatting>
  <conditionalFormatting sqref="R2108">
    <cfRule type="containsText" dxfId="4363" priority="5298" operator="containsText" text="CANCELADO">
      <formula>NOT(ISERROR(SEARCH("CANCELADO",R2108)))</formula>
    </cfRule>
    <cfRule type="containsText" dxfId="4362" priority="5299" operator="containsText" text="VIGENTE">
      <formula>NOT(ISERROR(SEARCH("VIGENTE",R2108)))</formula>
    </cfRule>
  </conditionalFormatting>
  <conditionalFormatting sqref="R2108">
    <cfRule type="cellIs" dxfId="4361" priority="5300" operator="equal">
      <formula>$J$6192</formula>
    </cfRule>
    <cfRule type="cellIs" dxfId="4360" priority="5301" operator="equal">
      <formula>$J$6188</formula>
    </cfRule>
  </conditionalFormatting>
  <conditionalFormatting sqref="R2108">
    <cfRule type="cellIs" dxfId="4359" priority="5297" operator="equal">
      <formula>"PROVISORIO"</formula>
    </cfRule>
  </conditionalFormatting>
  <conditionalFormatting sqref="R2108">
    <cfRule type="cellIs" dxfId="4358" priority="5296" operator="equal">
      <formula>"INDEFINIDO"</formula>
    </cfRule>
  </conditionalFormatting>
  <conditionalFormatting sqref="R2766">
    <cfRule type="containsText" dxfId="4357" priority="5292" operator="containsText" text="CANCELADO">
      <formula>NOT(ISERROR(SEARCH("CANCELADO",R2766)))</formula>
    </cfRule>
    <cfRule type="containsText" dxfId="4356" priority="5293" operator="containsText" text="VIGENTE">
      <formula>NOT(ISERROR(SEARCH("VIGENTE",R2766)))</formula>
    </cfRule>
  </conditionalFormatting>
  <conditionalFormatting sqref="R2766">
    <cfRule type="cellIs" dxfId="4355" priority="5294" operator="equal">
      <formula>$J$6192</formula>
    </cfRule>
    <cfRule type="cellIs" dxfId="4354" priority="5295" operator="equal">
      <formula>$J$6188</formula>
    </cfRule>
  </conditionalFormatting>
  <conditionalFormatting sqref="R2766">
    <cfRule type="cellIs" dxfId="4353" priority="5291" operator="equal">
      <formula>"PROVISORIO"</formula>
    </cfRule>
  </conditionalFormatting>
  <conditionalFormatting sqref="R2766">
    <cfRule type="cellIs" dxfId="4352" priority="5290" operator="equal">
      <formula>"INDEFINIDO"</formula>
    </cfRule>
  </conditionalFormatting>
  <conditionalFormatting sqref="R970">
    <cfRule type="containsText" dxfId="4351" priority="5286" operator="containsText" text="CANCELADO">
      <formula>NOT(ISERROR(SEARCH("CANCELADO",R970)))</formula>
    </cfRule>
    <cfRule type="containsText" dxfId="4350" priority="5287" operator="containsText" text="VIGENTE">
      <formula>NOT(ISERROR(SEARCH("VIGENTE",R970)))</formula>
    </cfRule>
  </conditionalFormatting>
  <conditionalFormatting sqref="R970">
    <cfRule type="cellIs" dxfId="4349" priority="5288" operator="equal">
      <formula>$J$6192</formula>
    </cfRule>
    <cfRule type="cellIs" dxfId="4348" priority="5289" operator="equal">
      <formula>$J$6188</formula>
    </cfRule>
  </conditionalFormatting>
  <conditionalFormatting sqref="R970">
    <cfRule type="cellIs" dxfId="4347" priority="5285" operator="equal">
      <formula>"PROVISORIO"</formula>
    </cfRule>
  </conditionalFormatting>
  <conditionalFormatting sqref="R970">
    <cfRule type="cellIs" dxfId="4346" priority="5284" operator="equal">
      <formula>"INDEFINIDO"</formula>
    </cfRule>
  </conditionalFormatting>
  <conditionalFormatting sqref="R972:R975 R1092:R1109 R1158 R1932">
    <cfRule type="containsText" dxfId="4345" priority="5280" operator="containsText" text="CANCELADO">
      <formula>NOT(ISERROR(SEARCH("CANCELADO",R972)))</formula>
    </cfRule>
    <cfRule type="containsText" dxfId="4344" priority="5281" operator="containsText" text="VIGENTE">
      <formula>NOT(ISERROR(SEARCH("VIGENTE",R972)))</formula>
    </cfRule>
  </conditionalFormatting>
  <conditionalFormatting sqref="R972:R975">
    <cfRule type="cellIs" dxfId="4343" priority="5282" operator="equal">
      <formula>$J$6192</formula>
    </cfRule>
    <cfRule type="cellIs" dxfId="4342" priority="5283" operator="equal">
      <formula>$J$6188</formula>
    </cfRule>
  </conditionalFormatting>
  <conditionalFormatting sqref="R972:R975 R1092:R1109 R1158 R1932">
    <cfRule type="cellIs" dxfId="4341" priority="5279" operator="equal">
      <formula>"PROVISORIO"</formula>
    </cfRule>
  </conditionalFormatting>
  <conditionalFormatting sqref="R972:R975 R1092:R1109 R1158 R1932">
    <cfRule type="cellIs" dxfId="4340" priority="5278" operator="equal">
      <formula>"INDEFINIDO"</formula>
    </cfRule>
  </conditionalFormatting>
  <conditionalFormatting sqref="R1237 R1320 R1509">
    <cfRule type="containsText" dxfId="4339" priority="5274" operator="containsText" text="CANCELADO">
      <formula>NOT(ISERROR(SEARCH("CANCELADO",R1237)))</formula>
    </cfRule>
    <cfRule type="containsText" dxfId="4338" priority="5275" operator="containsText" text="VIGENTE">
      <formula>NOT(ISERROR(SEARCH("VIGENTE",R1237)))</formula>
    </cfRule>
  </conditionalFormatting>
  <conditionalFormatting sqref="R1237">
    <cfRule type="cellIs" dxfId="4337" priority="5276" operator="equal">
      <formula>$J$6192</formula>
    </cfRule>
    <cfRule type="cellIs" dxfId="4336" priority="5277" operator="equal">
      <formula>$J$6188</formula>
    </cfRule>
  </conditionalFormatting>
  <conditionalFormatting sqref="R1237 R1320 R1509">
    <cfRule type="cellIs" dxfId="4335" priority="5273" operator="equal">
      <formula>"PROVISORIO"</formula>
    </cfRule>
  </conditionalFormatting>
  <conditionalFormatting sqref="R1237 R1320 R1509">
    <cfRule type="cellIs" dxfId="4334" priority="5272" operator="equal">
      <formula>"INDEFINIDO"</formula>
    </cfRule>
  </conditionalFormatting>
  <conditionalFormatting sqref="R1585:R1586 R1625 R1854">
    <cfRule type="containsText" dxfId="4333" priority="5268" operator="containsText" text="CANCELADO">
      <formula>NOT(ISERROR(SEARCH("CANCELADO",R1585)))</formula>
    </cfRule>
    <cfRule type="containsText" dxfId="4332" priority="5269" operator="containsText" text="VIGENTE">
      <formula>NOT(ISERROR(SEARCH("VIGENTE",R1585)))</formula>
    </cfRule>
  </conditionalFormatting>
  <conditionalFormatting sqref="R1585:R1586">
    <cfRule type="cellIs" dxfId="4331" priority="5270" operator="equal">
      <formula>$J$6192</formula>
    </cfRule>
    <cfRule type="cellIs" dxfId="4330" priority="5271" operator="equal">
      <formula>$J$6188</formula>
    </cfRule>
  </conditionalFormatting>
  <conditionalFormatting sqref="R1585:R1586 R1625 R1854">
    <cfRule type="cellIs" dxfId="4329" priority="5267" operator="equal">
      <formula>"PROVISORIO"</formula>
    </cfRule>
  </conditionalFormatting>
  <conditionalFormatting sqref="R1585:R1586 R1625 R1854">
    <cfRule type="cellIs" dxfId="4328" priority="5266" operator="equal">
      <formula>"INDEFINIDO"</formula>
    </cfRule>
  </conditionalFormatting>
  <conditionalFormatting sqref="R1855">
    <cfRule type="containsText" dxfId="4327" priority="5264" operator="containsText" text="CANCELADO">
      <formula>NOT(ISERROR(SEARCH("CANCELADO",R1855)))</formula>
    </cfRule>
    <cfRule type="containsText" dxfId="4326" priority="5265" operator="containsText" text="VIGENTE">
      <formula>NOT(ISERROR(SEARCH("VIGENTE",R1855)))</formula>
    </cfRule>
  </conditionalFormatting>
  <conditionalFormatting sqref="R1857:R1858">
    <cfRule type="containsText" dxfId="4325" priority="5262" operator="containsText" text="CANCELADO">
      <formula>NOT(ISERROR(SEARCH("CANCELADO",R1857)))</formula>
    </cfRule>
    <cfRule type="containsText" dxfId="4324" priority="5263" operator="containsText" text="VIGENTE">
      <formula>NOT(ISERROR(SEARCH("VIGENTE",R1857)))</formula>
    </cfRule>
  </conditionalFormatting>
  <conditionalFormatting sqref="R1860 R1866">
    <cfRule type="containsText" dxfId="4323" priority="5260" operator="containsText" text="CANCELADO">
      <formula>NOT(ISERROR(SEARCH("CANCELADO",R1860)))</formula>
    </cfRule>
    <cfRule type="containsText" dxfId="4322" priority="5261" operator="containsText" text="VIGENTE">
      <formula>NOT(ISERROR(SEARCH("VIGENTE",R1860)))</formula>
    </cfRule>
  </conditionalFormatting>
  <conditionalFormatting sqref="R1868 R1876 R1881">
    <cfRule type="containsText" dxfId="4321" priority="5258" operator="containsText" text="CANCELADO">
      <formula>NOT(ISERROR(SEARCH("CANCELADO",R1868)))</formula>
    </cfRule>
    <cfRule type="containsText" dxfId="4320" priority="5259" operator="containsText" text="VIGENTE">
      <formula>NOT(ISERROR(SEARCH("VIGENTE",R1868)))</formula>
    </cfRule>
  </conditionalFormatting>
  <conditionalFormatting sqref="R1901:R1906">
    <cfRule type="containsText" dxfId="4319" priority="5256" operator="containsText" text="CANCELADO">
      <formula>NOT(ISERROR(SEARCH("CANCELADO",R1901)))</formula>
    </cfRule>
    <cfRule type="containsText" dxfId="4318" priority="5257" operator="containsText" text="VIGENTE">
      <formula>NOT(ISERROR(SEARCH("VIGENTE",R1901)))</formula>
    </cfRule>
  </conditionalFormatting>
  <conditionalFormatting sqref="R1966:R1970">
    <cfRule type="containsText" dxfId="4317" priority="5254" operator="containsText" text="CANCELADO">
      <formula>NOT(ISERROR(SEARCH("CANCELADO",R1966)))</formula>
    </cfRule>
    <cfRule type="containsText" dxfId="4316" priority="5255" operator="containsText" text="VIGENTE">
      <formula>NOT(ISERROR(SEARCH("VIGENTE",R1966)))</formula>
    </cfRule>
  </conditionalFormatting>
  <conditionalFormatting sqref="R2029 R2031 R2420">
    <cfRule type="containsText" dxfId="4315" priority="5252" operator="containsText" text="CANCELADO">
      <formula>NOT(ISERROR(SEARCH("CANCELADO",R2029)))</formula>
    </cfRule>
    <cfRule type="containsText" dxfId="4314" priority="5253" operator="containsText" text="VIGENTE">
      <formula>NOT(ISERROR(SEARCH("VIGENTE",R2029)))</formula>
    </cfRule>
  </conditionalFormatting>
  <conditionalFormatting sqref="R2029 R2031 R2420">
    <cfRule type="cellIs" dxfId="4313" priority="5249" operator="equal">
      <formula>"ANULADO"</formula>
    </cfRule>
    <cfRule type="cellIs" dxfId="4312" priority="5250" operator="equal">
      <formula>"VENCIDO"</formula>
    </cfRule>
    <cfRule type="cellIs" dxfId="4311" priority="5251" operator="equal">
      <formula>"VENCIDO"</formula>
    </cfRule>
  </conditionalFormatting>
  <conditionalFormatting sqref="R2029 R2031 R2420">
    <cfRule type="cellIs" dxfId="4310" priority="5247" operator="equal">
      <formula>"EXTRAVIADO"</formula>
    </cfRule>
    <cfRule type="cellIs" dxfId="4309" priority="5248" operator="equal">
      <formula>"VENCIDO"</formula>
    </cfRule>
  </conditionalFormatting>
  <conditionalFormatting sqref="R2029 R2031 R2420">
    <cfRule type="cellIs" dxfId="4308" priority="5246" operator="equal">
      <formula>"CANCELADO"</formula>
    </cfRule>
  </conditionalFormatting>
  <conditionalFormatting sqref="R2505:R2506 R2593">
    <cfRule type="containsText" dxfId="4307" priority="5244" operator="containsText" text="CANCELADO">
      <formula>NOT(ISERROR(SEARCH("CANCELADO",R2505)))</formula>
    </cfRule>
    <cfRule type="containsText" dxfId="4306" priority="5245" operator="containsText" text="VIGENTE">
      <formula>NOT(ISERROR(SEARCH("VIGENTE",R2505)))</formula>
    </cfRule>
  </conditionalFormatting>
  <conditionalFormatting sqref="R2505:R2506 R2593">
    <cfRule type="cellIs" dxfId="4305" priority="5241" operator="equal">
      <formula>"ANULADO"</formula>
    </cfRule>
    <cfRule type="cellIs" dxfId="4304" priority="5242" operator="equal">
      <formula>"VENCIDO"</formula>
    </cfRule>
    <cfRule type="cellIs" dxfId="4303" priority="5243" operator="equal">
      <formula>"VENCIDO"</formula>
    </cfRule>
  </conditionalFormatting>
  <conditionalFormatting sqref="R2505:R2506 R2593">
    <cfRule type="cellIs" dxfId="4302" priority="5239" operator="equal">
      <formula>"EXTRAVIADO"</formula>
    </cfRule>
    <cfRule type="cellIs" dxfId="4301" priority="5240" operator="equal">
      <formula>"VENCIDO"</formula>
    </cfRule>
  </conditionalFormatting>
  <conditionalFormatting sqref="R2505:R2506 R2593">
    <cfRule type="cellIs" dxfId="4300" priority="5238" operator="equal">
      <formula>"CANCELADO"</formula>
    </cfRule>
  </conditionalFormatting>
  <conditionalFormatting sqref="R1223">
    <cfRule type="containsText" dxfId="4299" priority="5236" operator="containsText" text="CANCELADO">
      <formula>NOT(ISERROR(SEARCH("CANCELADO",R1223)))</formula>
    </cfRule>
    <cfRule type="containsText" dxfId="4298" priority="5237" operator="containsText" text="VIGENTE">
      <formula>NOT(ISERROR(SEARCH("VIGENTE",R1223)))</formula>
    </cfRule>
  </conditionalFormatting>
  <conditionalFormatting sqref="R1223">
    <cfRule type="cellIs" dxfId="4297" priority="5233" operator="equal">
      <formula>"ANULADO"</formula>
    </cfRule>
    <cfRule type="cellIs" dxfId="4296" priority="5234" operator="equal">
      <formula>"VENCIDO"</formula>
    </cfRule>
    <cfRule type="cellIs" dxfId="4295" priority="5235" operator="equal">
      <formula>"VENCIDO"</formula>
    </cfRule>
  </conditionalFormatting>
  <conditionalFormatting sqref="R1223">
    <cfRule type="cellIs" dxfId="4294" priority="5231" operator="equal">
      <formula>"EXTRAVIADO"</formula>
    </cfRule>
    <cfRule type="cellIs" dxfId="4293" priority="5232" operator="equal">
      <formula>"VENCIDO"</formula>
    </cfRule>
  </conditionalFormatting>
  <conditionalFormatting sqref="R1223">
    <cfRule type="cellIs" dxfId="4292" priority="5230" operator="equal">
      <formula>"CANCELADO"</formula>
    </cfRule>
  </conditionalFormatting>
  <conditionalFormatting sqref="R1223">
    <cfRule type="containsText" dxfId="4291" priority="5228" operator="containsText" text="CANCELADO">
      <formula>NOT(ISERROR(SEARCH("CANCELADO",R1223)))</formula>
    </cfRule>
    <cfRule type="containsText" dxfId="4290" priority="5229" operator="containsText" text="VIGENTE">
      <formula>NOT(ISERROR(SEARCH("VIGENTE",R1223)))</formula>
    </cfRule>
  </conditionalFormatting>
  <conditionalFormatting sqref="R1223">
    <cfRule type="cellIs" dxfId="4289" priority="5225" operator="equal">
      <formula>"ANULADO"</formula>
    </cfRule>
    <cfRule type="cellIs" dxfId="4288" priority="5226" operator="equal">
      <formula>"VENCIDO"</formula>
    </cfRule>
    <cfRule type="cellIs" dxfId="4287" priority="5227" operator="equal">
      <formula>"VENCIDO"</formula>
    </cfRule>
  </conditionalFormatting>
  <conditionalFormatting sqref="R1223">
    <cfRule type="cellIs" dxfId="4286" priority="5223" operator="equal">
      <formula>"EXTRAVIADO"</formula>
    </cfRule>
    <cfRule type="cellIs" dxfId="4285" priority="5224" operator="equal">
      <formula>"VENCIDO"</formula>
    </cfRule>
  </conditionalFormatting>
  <conditionalFormatting sqref="R1223">
    <cfRule type="cellIs" dxfId="4284" priority="5222" operator="equal">
      <formula>"CANCELADO"</formula>
    </cfRule>
  </conditionalFormatting>
  <conditionalFormatting sqref="R2450">
    <cfRule type="containsText" dxfId="4283" priority="5220" operator="containsText" text="CANCELADO">
      <formula>NOT(ISERROR(SEARCH("CANCELADO",R2450)))</formula>
    </cfRule>
    <cfRule type="containsText" dxfId="4282" priority="5221" operator="containsText" text="VIGENTE">
      <formula>NOT(ISERROR(SEARCH("VIGENTE",R2450)))</formula>
    </cfRule>
  </conditionalFormatting>
  <conditionalFormatting sqref="R2450">
    <cfRule type="cellIs" dxfId="4281" priority="5217" operator="equal">
      <formula>"ANULADO"</formula>
    </cfRule>
    <cfRule type="cellIs" dxfId="4280" priority="5218" operator="equal">
      <formula>"VENCIDO"</formula>
    </cfRule>
    <cfRule type="cellIs" dxfId="4279" priority="5219" operator="equal">
      <formula>"VENCIDO"</formula>
    </cfRule>
  </conditionalFormatting>
  <conditionalFormatting sqref="R2450">
    <cfRule type="cellIs" dxfId="4278" priority="5215" operator="equal">
      <formula>"EXTRAVIADO"</formula>
    </cfRule>
    <cfRule type="cellIs" dxfId="4277" priority="5216" operator="equal">
      <formula>"VENCIDO"</formula>
    </cfRule>
  </conditionalFormatting>
  <conditionalFormatting sqref="R2450">
    <cfRule type="cellIs" dxfId="4276" priority="5214" operator="equal">
      <formula>"CANCELADO"</formula>
    </cfRule>
  </conditionalFormatting>
  <conditionalFormatting sqref="R253">
    <cfRule type="containsText" dxfId="4275" priority="5212" operator="containsText" text="CANCELADO">
      <formula>NOT(ISERROR(SEARCH("CANCELADO",R253)))</formula>
    </cfRule>
    <cfRule type="containsText" dxfId="4274" priority="5213" operator="containsText" text="VIGENTE">
      <formula>NOT(ISERROR(SEARCH("VIGENTE",R253)))</formula>
    </cfRule>
  </conditionalFormatting>
  <conditionalFormatting sqref="R253">
    <cfRule type="cellIs" dxfId="4273" priority="5209" operator="equal">
      <formula>"ANULADO"</formula>
    </cfRule>
    <cfRule type="cellIs" dxfId="4272" priority="5210" operator="equal">
      <formula>"VENCIDO"</formula>
    </cfRule>
    <cfRule type="cellIs" dxfId="4271" priority="5211" operator="equal">
      <formula>"VENCIDO"</formula>
    </cfRule>
  </conditionalFormatting>
  <conditionalFormatting sqref="R253">
    <cfRule type="cellIs" dxfId="4270" priority="5207" operator="equal">
      <formula>"EXTRAVIADO"</formula>
    </cfRule>
    <cfRule type="cellIs" dxfId="4269" priority="5208" operator="equal">
      <formula>"VENCIDO"</formula>
    </cfRule>
  </conditionalFormatting>
  <conditionalFormatting sqref="R253">
    <cfRule type="cellIs" dxfId="4268" priority="5206" operator="equal">
      <formula>"CANCELADO"</formula>
    </cfRule>
  </conditionalFormatting>
  <conditionalFormatting sqref="R253">
    <cfRule type="containsText" dxfId="4267" priority="5204" operator="containsText" text="CANCELADO">
      <formula>NOT(ISERROR(SEARCH("CANCELADO",R253)))</formula>
    </cfRule>
    <cfRule type="containsText" dxfId="4266" priority="5205" operator="containsText" text="VIGENTE">
      <formula>NOT(ISERROR(SEARCH("VIGENTE",R253)))</formula>
    </cfRule>
  </conditionalFormatting>
  <conditionalFormatting sqref="R253">
    <cfRule type="cellIs" dxfId="4265" priority="5201" operator="equal">
      <formula>"ANULADO"</formula>
    </cfRule>
    <cfRule type="cellIs" dxfId="4264" priority="5202" operator="equal">
      <formula>"VENCIDO"</formula>
    </cfRule>
    <cfRule type="cellIs" dxfId="4263" priority="5203" operator="equal">
      <formula>"VENCIDO"</formula>
    </cfRule>
  </conditionalFormatting>
  <conditionalFormatting sqref="R253">
    <cfRule type="cellIs" dxfId="4262" priority="5199" operator="equal">
      <formula>"EXTRAVIADO"</formula>
    </cfRule>
    <cfRule type="cellIs" dxfId="4261" priority="5200" operator="equal">
      <formula>"VENCIDO"</formula>
    </cfRule>
  </conditionalFormatting>
  <conditionalFormatting sqref="R253">
    <cfRule type="cellIs" dxfId="4260" priority="5198" operator="equal">
      <formula>"CANCELADO"</formula>
    </cfRule>
  </conditionalFormatting>
  <conditionalFormatting sqref="R875 R2664">
    <cfRule type="containsText" dxfId="4259" priority="5196" operator="containsText" text="CANCELADO">
      <formula>NOT(ISERROR(SEARCH("CANCELADO",R875)))</formula>
    </cfRule>
    <cfRule type="containsText" dxfId="4258" priority="5197" operator="containsText" text="VIGENTE">
      <formula>NOT(ISERROR(SEARCH("VIGENTE",R875)))</formula>
    </cfRule>
  </conditionalFormatting>
  <conditionalFormatting sqref="R875 R2664">
    <cfRule type="cellIs" dxfId="4257" priority="5193" operator="equal">
      <formula>"ANULADO"</formula>
    </cfRule>
    <cfRule type="cellIs" dxfId="4256" priority="5194" operator="equal">
      <formula>"VENCIDO"</formula>
    </cfRule>
    <cfRule type="cellIs" dxfId="4255" priority="5195" operator="equal">
      <formula>"VENCIDO"</formula>
    </cfRule>
  </conditionalFormatting>
  <conditionalFormatting sqref="R875 R2664">
    <cfRule type="cellIs" dxfId="4254" priority="5191" operator="equal">
      <formula>"EXTRAVIADO"</formula>
    </cfRule>
    <cfRule type="cellIs" dxfId="4253" priority="5192" operator="equal">
      <formula>"VENCIDO"</formula>
    </cfRule>
  </conditionalFormatting>
  <conditionalFormatting sqref="R875 R2664">
    <cfRule type="cellIs" dxfId="4252" priority="5190" operator="equal">
      <formula>"CANCELADO"</formula>
    </cfRule>
  </conditionalFormatting>
  <conditionalFormatting sqref="R1840">
    <cfRule type="containsText" dxfId="4251" priority="5188" operator="containsText" text="CANCELADO">
      <formula>NOT(ISERROR(SEARCH("CANCELADO",R1840)))</formula>
    </cfRule>
    <cfRule type="containsText" dxfId="4250" priority="5189" operator="containsText" text="VIGENTE">
      <formula>NOT(ISERROR(SEARCH("VIGENTE",R1840)))</formula>
    </cfRule>
  </conditionalFormatting>
  <conditionalFormatting sqref="R1840">
    <cfRule type="cellIs" dxfId="4249" priority="5185" operator="equal">
      <formula>"ANULADO"</formula>
    </cfRule>
    <cfRule type="cellIs" dxfId="4248" priority="5186" operator="equal">
      <formula>"VENCIDO"</formula>
    </cfRule>
    <cfRule type="cellIs" dxfId="4247" priority="5187" operator="equal">
      <formula>"VENCIDO"</formula>
    </cfRule>
  </conditionalFormatting>
  <conditionalFormatting sqref="R1840">
    <cfRule type="cellIs" dxfId="4246" priority="5183" operator="equal">
      <formula>"EXTRAVIADO"</formula>
    </cfRule>
    <cfRule type="cellIs" dxfId="4245" priority="5184" operator="equal">
      <formula>"VENCIDO"</formula>
    </cfRule>
  </conditionalFormatting>
  <conditionalFormatting sqref="R1840">
    <cfRule type="cellIs" dxfId="4244" priority="5182" operator="equal">
      <formula>"CANCELADO"</formula>
    </cfRule>
  </conditionalFormatting>
  <conditionalFormatting sqref="R1840">
    <cfRule type="containsText" dxfId="4243" priority="5180" operator="containsText" text="CANCELADO">
      <formula>NOT(ISERROR(SEARCH("CANCELADO",R1840)))</formula>
    </cfRule>
    <cfRule type="containsText" dxfId="4242" priority="5181" operator="containsText" text="VIGENTE">
      <formula>NOT(ISERROR(SEARCH("VIGENTE",R1840)))</formula>
    </cfRule>
  </conditionalFormatting>
  <conditionalFormatting sqref="R1840">
    <cfRule type="cellIs" dxfId="4241" priority="5177" operator="equal">
      <formula>"ANULADO"</formula>
    </cfRule>
    <cfRule type="cellIs" dxfId="4240" priority="5178" operator="equal">
      <formula>"VENCIDO"</formula>
    </cfRule>
    <cfRule type="cellIs" dxfId="4239" priority="5179" operator="equal">
      <formula>"VENCIDO"</formula>
    </cfRule>
  </conditionalFormatting>
  <conditionalFormatting sqref="R1840">
    <cfRule type="cellIs" dxfId="4238" priority="5175" operator="equal">
      <formula>"EXTRAVIADO"</formula>
    </cfRule>
    <cfRule type="cellIs" dxfId="4237" priority="5176" operator="equal">
      <formula>"VENCIDO"</formula>
    </cfRule>
  </conditionalFormatting>
  <conditionalFormatting sqref="R1840">
    <cfRule type="cellIs" dxfId="4236" priority="5174" operator="equal">
      <formula>"CANCELADO"</formula>
    </cfRule>
  </conditionalFormatting>
  <conditionalFormatting sqref="R1606 R5450">
    <cfRule type="containsText" dxfId="4235" priority="5170" operator="containsText" text="CANCELADO">
      <formula>NOT(ISERROR(SEARCH("CANCELADO",R1606)))</formula>
    </cfRule>
    <cfRule type="containsText" dxfId="4234" priority="5171" operator="containsText" text="VIGENTE">
      <formula>NOT(ISERROR(SEARCH("VIGENTE",R1606)))</formula>
    </cfRule>
  </conditionalFormatting>
  <conditionalFormatting sqref="R1606">
    <cfRule type="cellIs" dxfId="4233" priority="5172" operator="equal">
      <formula>$J$6192</formula>
    </cfRule>
    <cfRule type="cellIs" dxfId="4232" priority="5173" operator="equal">
      <formula>$J$6188</formula>
    </cfRule>
  </conditionalFormatting>
  <conditionalFormatting sqref="R1606 R5450">
    <cfRule type="cellIs" dxfId="4231" priority="5169" operator="equal">
      <formula>"PROVISORIO"</formula>
    </cfRule>
  </conditionalFormatting>
  <conditionalFormatting sqref="R1606 R5450">
    <cfRule type="cellIs" dxfId="4230" priority="5168" operator="equal">
      <formula>"INDEFINIDO"</formula>
    </cfRule>
  </conditionalFormatting>
  <conditionalFormatting sqref="R40">
    <cfRule type="containsText" dxfId="4229" priority="5164" operator="containsText" text="CANCELADO">
      <formula>NOT(ISERROR(SEARCH("CANCELADO",R40)))</formula>
    </cfRule>
    <cfRule type="containsText" dxfId="4228" priority="5165" operator="containsText" text="VIGENTE">
      <formula>NOT(ISERROR(SEARCH("VIGENTE",R40)))</formula>
    </cfRule>
  </conditionalFormatting>
  <conditionalFormatting sqref="R29">
    <cfRule type="containsText" dxfId="4227" priority="5166" operator="containsText" text="CANCELADO">
      <formula>NOT(ISERROR(SEARCH("CANCELADO",R29)))</formula>
    </cfRule>
    <cfRule type="containsText" dxfId="4226" priority="5167" operator="containsText" text="VIGENTE">
      <formula>NOT(ISERROR(SEARCH("VIGENTE",R29)))</formula>
    </cfRule>
  </conditionalFormatting>
  <conditionalFormatting sqref="R5579:R5581">
    <cfRule type="containsText" dxfId="4225" priority="5162" operator="containsText" text="CANCELADO">
      <formula>NOT(ISERROR(SEARCH("CANCELADO",R5579)))</formula>
    </cfRule>
    <cfRule type="containsText" dxfId="4224" priority="5163" operator="containsText" text="VIGENTE">
      <formula>NOT(ISERROR(SEARCH("VIGENTE",R5579)))</formula>
    </cfRule>
  </conditionalFormatting>
  <conditionalFormatting sqref="R5579:R5581">
    <cfRule type="cellIs" dxfId="4223" priority="5159" operator="equal">
      <formula>"ANULADO"</formula>
    </cfRule>
    <cfRule type="cellIs" dxfId="4222" priority="5160" operator="equal">
      <formula>"VENCIDO"</formula>
    </cfRule>
    <cfRule type="cellIs" dxfId="4221" priority="5161" operator="equal">
      <formula>"VENCIDO"</formula>
    </cfRule>
  </conditionalFormatting>
  <conditionalFormatting sqref="R5579:R5581">
    <cfRule type="cellIs" dxfId="4220" priority="5157" operator="equal">
      <formula>"EXTRAVIADO"</formula>
    </cfRule>
    <cfRule type="cellIs" dxfId="4219" priority="5158" operator="equal">
      <formula>"VENCIDO"</formula>
    </cfRule>
  </conditionalFormatting>
  <conditionalFormatting sqref="R5579:R5581">
    <cfRule type="cellIs" dxfId="4218" priority="5156" operator="equal">
      <formula>"CANCELADO"</formula>
    </cfRule>
  </conditionalFormatting>
  <conditionalFormatting sqref="R5579:R5581">
    <cfRule type="cellIs" dxfId="4217" priority="5152" operator="equal">
      <formula>"VENCIDO"</formula>
    </cfRule>
    <cfRule type="cellIs" dxfId="4216" priority="5153" operator="equal">
      <formula>"VENCIDO"</formula>
    </cfRule>
    <cfRule type="cellIs" dxfId="4215" priority="5154" operator="equal">
      <formula>"VIGENTE"</formula>
    </cfRule>
    <cfRule type="cellIs" dxfId="4214" priority="5155" operator="equal">
      <formula>"VIGENTE"</formula>
    </cfRule>
  </conditionalFormatting>
  <conditionalFormatting sqref="S6178 R7204:R7205 R7207:R7208 R6788:R6819 R7320 R6731:R6786 R7287 R7328 R7431 R7680:R7685 R7687:R7690 R7692:R7694 R7697:R7703 R7706:R7707 R7709:R7715 R7718:R7731 R7733:R7744 R6821:R7199 R7476:R7477 R7626:R7627 R6179:R6355 R1:R1665 R1667:R1771 R6357:R6466 R1773:R4342 R6468:R6684 R6686:R6729 R4344:R6177 R7746:R1048576">
    <cfRule type="cellIs" dxfId="4213" priority="5151" operator="equal">
      <formula>"CANCELADO"</formula>
    </cfRule>
  </conditionalFormatting>
  <conditionalFormatting sqref="J6739:J6744">
    <cfRule type="containsText" dxfId="4212" priority="5147" operator="containsText" text="CANCELADO">
      <formula>NOT(ISERROR(SEARCH("CANCELADO",J6739)))</formula>
    </cfRule>
    <cfRule type="containsText" dxfId="4211" priority="5148" operator="containsText" text="VIGENTE">
      <formula>NOT(ISERROR(SEARCH("VIGENTE",J6739)))</formula>
    </cfRule>
  </conditionalFormatting>
  <conditionalFormatting sqref="J6739:J6744">
    <cfRule type="cellIs" dxfId="4210" priority="5149" operator="equal">
      <formula>$J$6192</formula>
    </cfRule>
    <cfRule type="cellIs" dxfId="4209" priority="5150" operator="equal">
      <formula>$J$6188</formula>
    </cfRule>
  </conditionalFormatting>
  <conditionalFormatting sqref="J6739:J6744">
    <cfRule type="cellIs" dxfId="4208" priority="5146" operator="equal">
      <formula>"PROVISORIO"</formula>
    </cfRule>
  </conditionalFormatting>
  <conditionalFormatting sqref="J6739:J6744">
    <cfRule type="cellIs" dxfId="4207" priority="5145" operator="equal">
      <formula>"INDEFINIDO"</formula>
    </cfRule>
  </conditionalFormatting>
  <conditionalFormatting sqref="G7205 G7207:G7211 G7487 G6528 G6775 G6821 G6838:G6839 G6918 G7085 G7287 G7328 G7431 G1:G3073 G6699 G6945 G7030 G7167 G7476:G7477 G7626:G7627 G3075:G6385 G7691">
    <cfRule type="cellIs" dxfId="4206" priority="5144" operator="equal">
      <formula>"VIGENTE"</formula>
    </cfRule>
  </conditionalFormatting>
  <conditionalFormatting sqref="J6804 J6806:J6809 J7045:J7057 J6783:J6786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205" priority="5141" operator="equal">
      <formula>"INDEFINIDO"</formula>
    </cfRule>
    <cfRule type="cellIs" dxfId="4204" priority="5142" operator="equal">
      <formula>"PROVISORIO"</formula>
    </cfRule>
    <cfRule type="cellIs" dxfId="4203" priority="5143" operator="equal">
      <formula>"PROVISORIO"</formula>
    </cfRule>
  </conditionalFormatting>
  <conditionalFormatting sqref="R5228">
    <cfRule type="cellIs" dxfId="4202" priority="5137" operator="equal">
      <formula>"VENCIDO"</formula>
    </cfRule>
    <cfRule type="cellIs" dxfId="4201" priority="5138" operator="equal">
      <formula>"VENCIDO"</formula>
    </cfRule>
    <cfRule type="cellIs" dxfId="4200" priority="5139" operator="equal">
      <formula>"VIGENTE"</formula>
    </cfRule>
    <cfRule type="cellIs" dxfId="4199" priority="5140" operator="equal">
      <formula>"VIGENTE"</formula>
    </cfRule>
  </conditionalFormatting>
  <conditionalFormatting sqref="R5228">
    <cfRule type="cellIs" dxfId="4198" priority="5133" operator="equal">
      <formula>"VENCIDO"</formula>
    </cfRule>
    <cfRule type="cellIs" dxfId="4197" priority="5134" operator="equal">
      <formula>"VENCIDO"</formula>
    </cfRule>
    <cfRule type="cellIs" dxfId="4196" priority="5135" operator="equal">
      <formula>"VIGENTE"</formula>
    </cfRule>
    <cfRule type="cellIs" dxfId="4195" priority="5136" operator="equal">
      <formula>"VIGENTE"</formula>
    </cfRule>
  </conditionalFormatting>
  <conditionalFormatting sqref="R4343">
    <cfRule type="containsText" dxfId="4194" priority="5131" operator="containsText" text="CANCELADO">
      <formula>NOT(ISERROR(SEARCH("CANCELADO",R4343)))</formula>
    </cfRule>
    <cfRule type="containsText" dxfId="4193" priority="5132" operator="containsText" text="VIGENTE">
      <formula>NOT(ISERROR(SEARCH("VIGENTE",R4343)))</formula>
    </cfRule>
  </conditionalFormatting>
  <conditionalFormatting sqref="Q4343:R4343">
    <cfRule type="cellIs" dxfId="4192" priority="5127" operator="equal">
      <formula>"VENCIDO"</formula>
    </cfRule>
    <cfRule type="cellIs" dxfId="4191" priority="5128" operator="equal">
      <formula>"VENCIDO"</formula>
    </cfRule>
    <cfRule type="cellIs" dxfId="4190" priority="5129" operator="equal">
      <formula>"VIGENTE"</formula>
    </cfRule>
    <cfRule type="cellIs" dxfId="4189" priority="5130" operator="equal">
      <formula>"VIGENTE"</formula>
    </cfRule>
  </conditionalFormatting>
  <conditionalFormatting sqref="R4343">
    <cfRule type="cellIs" dxfId="4188" priority="5126" operator="equal">
      <formula>"CANCELADO"</formula>
    </cfRule>
  </conditionalFormatting>
  <conditionalFormatting sqref="R2925 R2927 R2929 R2931:R2932">
    <cfRule type="containsText" dxfId="4187" priority="5124" operator="containsText" text="CANCELADO">
      <formula>NOT(ISERROR(SEARCH("CANCELADO",R2925)))</formula>
    </cfRule>
    <cfRule type="containsText" dxfId="4186" priority="5125" operator="containsText" text="VIGENTE">
      <formula>NOT(ISERROR(SEARCH("VIGENTE",R2925)))</formula>
    </cfRule>
  </conditionalFormatting>
  <conditionalFormatting sqref="R2925 R2927 R2929 R2931:R2932">
    <cfRule type="cellIs" dxfId="4185" priority="5120" operator="equal">
      <formula>"VENCIDO"</formula>
    </cfRule>
    <cfRule type="cellIs" dxfId="4184" priority="5121" operator="equal">
      <formula>"VENCIDO"</formula>
    </cfRule>
    <cfRule type="cellIs" dxfId="4183" priority="5122" operator="equal">
      <formula>"VIGENTE"</formula>
    </cfRule>
    <cfRule type="cellIs" dxfId="4182" priority="5123" operator="equal">
      <formula>"VIGENTE"</formula>
    </cfRule>
  </conditionalFormatting>
  <conditionalFormatting sqref="R3220">
    <cfRule type="containsText" dxfId="4181" priority="5118" operator="containsText" text="CANCELADO">
      <formula>NOT(ISERROR(SEARCH("CANCELADO",R3220)))</formula>
    </cfRule>
    <cfRule type="containsText" dxfId="4180" priority="5119" operator="containsText" text="VIGENTE">
      <formula>NOT(ISERROR(SEARCH("VIGENTE",R3220)))</formula>
    </cfRule>
  </conditionalFormatting>
  <conditionalFormatting sqref="R3220">
    <cfRule type="cellIs" dxfId="4179" priority="5114" operator="equal">
      <formula>"VENCIDO"</formula>
    </cfRule>
    <cfRule type="cellIs" dxfId="4178" priority="5115" operator="equal">
      <formula>"VENCIDO"</formula>
    </cfRule>
    <cfRule type="cellIs" dxfId="4177" priority="5116" operator="equal">
      <formula>"VIGENTE"</formula>
    </cfRule>
    <cfRule type="cellIs" dxfId="4176" priority="5117" operator="equal">
      <formula>"VIGENTE"</formula>
    </cfRule>
  </conditionalFormatting>
  <conditionalFormatting sqref="R3237:R3239 R3246 R3252 R3255:R3258 R3261:R3264 R3268 R3272 R3275 R3283 R3285 R3290">
    <cfRule type="containsText" dxfId="4175" priority="5112" operator="containsText" text="CANCELADO">
      <formula>NOT(ISERROR(SEARCH("CANCELADO",R3237)))</formula>
    </cfRule>
    <cfRule type="containsText" dxfId="4174" priority="5113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4173" priority="5108" operator="equal">
      <formula>"VENCIDO"</formula>
    </cfRule>
    <cfRule type="cellIs" dxfId="4172" priority="5109" operator="equal">
      <formula>"VENCIDO"</formula>
    </cfRule>
    <cfRule type="cellIs" dxfId="4171" priority="5110" operator="equal">
      <formula>"VIGENTE"</formula>
    </cfRule>
    <cfRule type="cellIs" dxfId="4170" priority="5111" operator="equal">
      <formula>"VIGENTE"</formula>
    </cfRule>
  </conditionalFormatting>
  <conditionalFormatting sqref="R3297">
    <cfRule type="containsText" dxfId="4169" priority="5106" operator="containsText" text="CANCELADO">
      <formula>NOT(ISERROR(SEARCH("CANCELADO",R3297)))</formula>
    </cfRule>
    <cfRule type="containsText" dxfId="4168" priority="5107" operator="containsText" text="VIGENTE">
      <formula>NOT(ISERROR(SEARCH("VIGENTE",R3297)))</formula>
    </cfRule>
  </conditionalFormatting>
  <conditionalFormatting sqref="R3297">
    <cfRule type="cellIs" dxfId="4167" priority="5102" operator="equal">
      <formula>"VENCIDO"</formula>
    </cfRule>
    <cfRule type="cellIs" dxfId="4166" priority="5103" operator="equal">
      <formula>"VENCIDO"</formula>
    </cfRule>
    <cfRule type="cellIs" dxfId="4165" priority="5104" operator="equal">
      <formula>"VIGENTE"</formula>
    </cfRule>
    <cfRule type="cellIs" dxfId="4164" priority="5105" operator="equal">
      <formula>"VIGENTE"</formula>
    </cfRule>
  </conditionalFormatting>
  <conditionalFormatting sqref="R3319">
    <cfRule type="containsText" dxfId="4163" priority="5100" operator="containsText" text="CANCELADO">
      <formula>NOT(ISERROR(SEARCH("CANCELADO",R3319)))</formula>
    </cfRule>
    <cfRule type="containsText" dxfId="4162" priority="5101" operator="containsText" text="VIGENTE">
      <formula>NOT(ISERROR(SEARCH("VIGENTE",R3319)))</formula>
    </cfRule>
  </conditionalFormatting>
  <conditionalFormatting sqref="R3319">
    <cfRule type="cellIs" dxfId="4161" priority="5096" operator="equal">
      <formula>"VENCIDO"</formula>
    </cfRule>
    <cfRule type="cellIs" dxfId="4160" priority="5097" operator="equal">
      <formula>"VENCIDO"</formula>
    </cfRule>
    <cfRule type="cellIs" dxfId="4159" priority="5098" operator="equal">
      <formula>"VIGENTE"</formula>
    </cfRule>
    <cfRule type="cellIs" dxfId="4158" priority="5099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4157" priority="5094" operator="containsText" text="CANCELADO">
      <formula>NOT(ISERROR(SEARCH("CANCELADO",R3330)))</formula>
    </cfRule>
    <cfRule type="containsText" dxfId="4156" priority="5095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4155" priority="5090" operator="equal">
      <formula>"VENCIDO"</formula>
    </cfRule>
    <cfRule type="cellIs" dxfId="4154" priority="5091" operator="equal">
      <formula>"VENCIDO"</formula>
    </cfRule>
    <cfRule type="cellIs" dxfId="4153" priority="5092" operator="equal">
      <formula>"VIGENTE"</formula>
    </cfRule>
    <cfRule type="cellIs" dxfId="4152" priority="5093" operator="equal">
      <formula>"VIGENTE"</formula>
    </cfRule>
  </conditionalFormatting>
  <conditionalFormatting sqref="R3525 R3617">
    <cfRule type="containsText" dxfId="4151" priority="5088" operator="containsText" text="CANCELADO">
      <formula>NOT(ISERROR(SEARCH("CANCELADO",R3525)))</formula>
    </cfRule>
    <cfRule type="containsText" dxfId="4150" priority="5089" operator="containsText" text="VIGENTE">
      <formula>NOT(ISERROR(SEARCH("VIGENTE",R3525)))</formula>
    </cfRule>
  </conditionalFormatting>
  <conditionalFormatting sqref="R3525 R3617">
    <cfRule type="cellIs" dxfId="4149" priority="5084" operator="equal">
      <formula>"VENCIDO"</formula>
    </cfRule>
    <cfRule type="cellIs" dxfId="4148" priority="5085" operator="equal">
      <formula>"VENCIDO"</formula>
    </cfRule>
    <cfRule type="cellIs" dxfId="4147" priority="5086" operator="equal">
      <formula>"VIGENTE"</formula>
    </cfRule>
    <cfRule type="cellIs" dxfId="4146" priority="5087" operator="equal">
      <formula>"VIGENTE"</formula>
    </cfRule>
  </conditionalFormatting>
  <conditionalFormatting sqref="R3637">
    <cfRule type="containsText" dxfId="4145" priority="5082" operator="containsText" text="CANCELADO">
      <formula>NOT(ISERROR(SEARCH("CANCELADO",R3637)))</formula>
    </cfRule>
    <cfRule type="containsText" dxfId="4144" priority="5083" operator="containsText" text="VIGENTE">
      <formula>NOT(ISERROR(SEARCH("VIGENTE",R3637)))</formula>
    </cfRule>
  </conditionalFormatting>
  <conditionalFormatting sqref="R3637">
    <cfRule type="cellIs" dxfId="4143" priority="5078" operator="equal">
      <formula>"VENCIDO"</formula>
    </cfRule>
    <cfRule type="cellIs" dxfId="4142" priority="5079" operator="equal">
      <formula>"VENCIDO"</formula>
    </cfRule>
    <cfRule type="cellIs" dxfId="4141" priority="5080" operator="equal">
      <formula>"VIGENTE"</formula>
    </cfRule>
    <cfRule type="cellIs" dxfId="4140" priority="5081" operator="equal">
      <formula>"VIGENTE"</formula>
    </cfRule>
  </conditionalFormatting>
  <conditionalFormatting sqref="R3660">
    <cfRule type="containsText" dxfId="4139" priority="5076" operator="containsText" text="CANCELADO">
      <formula>NOT(ISERROR(SEARCH("CANCELADO",R3660)))</formula>
    </cfRule>
    <cfRule type="containsText" dxfId="4138" priority="5077" operator="containsText" text="VIGENTE">
      <formula>NOT(ISERROR(SEARCH("VIGENTE",R3660)))</formula>
    </cfRule>
  </conditionalFormatting>
  <conditionalFormatting sqref="R3660">
    <cfRule type="cellIs" dxfId="4137" priority="5072" operator="equal">
      <formula>"VENCIDO"</formula>
    </cfRule>
    <cfRule type="cellIs" dxfId="4136" priority="5073" operator="equal">
      <formula>"VENCIDO"</formula>
    </cfRule>
    <cfRule type="cellIs" dxfId="4135" priority="5074" operator="equal">
      <formula>"VIGENTE"</formula>
    </cfRule>
    <cfRule type="cellIs" dxfId="4134" priority="5075" operator="equal">
      <formula>"VIGENTE"</formula>
    </cfRule>
  </conditionalFormatting>
  <conditionalFormatting sqref="R3667 R3671 R3673">
    <cfRule type="containsText" dxfId="4133" priority="5070" operator="containsText" text="CANCELADO">
      <formula>NOT(ISERROR(SEARCH("CANCELADO",R3667)))</formula>
    </cfRule>
    <cfRule type="containsText" dxfId="4132" priority="5071" operator="containsText" text="VIGENTE">
      <formula>NOT(ISERROR(SEARCH("VIGENTE",R3667)))</formula>
    </cfRule>
  </conditionalFormatting>
  <conditionalFormatting sqref="R3667 R3671 R3673">
    <cfRule type="cellIs" dxfId="4131" priority="5066" operator="equal">
      <formula>"VENCIDO"</formula>
    </cfRule>
    <cfRule type="cellIs" dxfId="4130" priority="5067" operator="equal">
      <formula>"VENCIDO"</formula>
    </cfRule>
    <cfRule type="cellIs" dxfId="4129" priority="5068" operator="equal">
      <formula>"VIGENTE"</formula>
    </cfRule>
    <cfRule type="cellIs" dxfId="4128" priority="5069" operator="equal">
      <formula>"VIGENTE"</formula>
    </cfRule>
  </conditionalFormatting>
  <conditionalFormatting sqref="R3686:R3688">
    <cfRule type="containsText" dxfId="4127" priority="5064" operator="containsText" text="CANCELADO">
      <formula>NOT(ISERROR(SEARCH("CANCELADO",R3686)))</formula>
    </cfRule>
    <cfRule type="containsText" dxfId="4126" priority="5065" operator="containsText" text="VIGENTE">
      <formula>NOT(ISERROR(SEARCH("VIGENTE",R3686)))</formula>
    </cfRule>
  </conditionalFormatting>
  <conditionalFormatting sqref="R3686:R3688">
    <cfRule type="cellIs" dxfId="4125" priority="5060" operator="equal">
      <formula>"VENCIDO"</formula>
    </cfRule>
    <cfRule type="cellIs" dxfId="4124" priority="5061" operator="equal">
      <formula>"VENCIDO"</formula>
    </cfRule>
    <cfRule type="cellIs" dxfId="4123" priority="5062" operator="equal">
      <formula>"VIGENTE"</formula>
    </cfRule>
    <cfRule type="cellIs" dxfId="4122" priority="5063" operator="equal">
      <formula>"VIGENTE"</formula>
    </cfRule>
  </conditionalFormatting>
  <conditionalFormatting sqref="R3701 R3705 R3709">
    <cfRule type="containsText" dxfId="4121" priority="5058" operator="containsText" text="CANCELADO">
      <formula>NOT(ISERROR(SEARCH("CANCELADO",R3701)))</formula>
    </cfRule>
    <cfRule type="containsText" dxfId="4120" priority="5059" operator="containsText" text="VIGENTE">
      <formula>NOT(ISERROR(SEARCH("VIGENTE",R3701)))</formula>
    </cfRule>
  </conditionalFormatting>
  <conditionalFormatting sqref="R3701 R3705 R3709">
    <cfRule type="cellIs" dxfId="4119" priority="5054" operator="equal">
      <formula>"VENCIDO"</formula>
    </cfRule>
    <cfRule type="cellIs" dxfId="4118" priority="5055" operator="equal">
      <formula>"VENCIDO"</formula>
    </cfRule>
    <cfRule type="cellIs" dxfId="4117" priority="5056" operator="equal">
      <formula>"VIGENTE"</formula>
    </cfRule>
    <cfRule type="cellIs" dxfId="4116" priority="5057" operator="equal">
      <formula>"VIGENTE"</formula>
    </cfRule>
  </conditionalFormatting>
  <conditionalFormatting sqref="R3720:R3721 R3725">
    <cfRule type="containsText" dxfId="4115" priority="5052" operator="containsText" text="CANCELADO">
      <formula>NOT(ISERROR(SEARCH("CANCELADO",R3720)))</formula>
    </cfRule>
    <cfRule type="containsText" dxfId="4114" priority="5053" operator="containsText" text="VIGENTE">
      <formula>NOT(ISERROR(SEARCH("VIGENTE",R3720)))</formula>
    </cfRule>
  </conditionalFormatting>
  <conditionalFormatting sqref="R3720:R3721 R3725">
    <cfRule type="cellIs" dxfId="4113" priority="5048" operator="equal">
      <formula>"VENCIDO"</formula>
    </cfRule>
    <cfRule type="cellIs" dxfId="4112" priority="5049" operator="equal">
      <formula>"VENCIDO"</formula>
    </cfRule>
    <cfRule type="cellIs" dxfId="4111" priority="5050" operator="equal">
      <formula>"VIGENTE"</formula>
    </cfRule>
    <cfRule type="cellIs" dxfId="4110" priority="5051" operator="equal">
      <formula>"VIGENTE"</formula>
    </cfRule>
  </conditionalFormatting>
  <conditionalFormatting sqref="R3738 R3740">
    <cfRule type="containsText" dxfId="4109" priority="5046" operator="containsText" text="CANCELADO">
      <formula>NOT(ISERROR(SEARCH("CANCELADO",R3738)))</formula>
    </cfRule>
    <cfRule type="containsText" dxfId="4108" priority="5047" operator="containsText" text="VIGENTE">
      <formula>NOT(ISERROR(SEARCH("VIGENTE",R3738)))</formula>
    </cfRule>
  </conditionalFormatting>
  <conditionalFormatting sqref="R3738 R3740">
    <cfRule type="cellIs" dxfId="4107" priority="5042" operator="equal">
      <formula>"VENCIDO"</formula>
    </cfRule>
    <cfRule type="cellIs" dxfId="4106" priority="5043" operator="equal">
      <formula>"VENCIDO"</formula>
    </cfRule>
    <cfRule type="cellIs" dxfId="4105" priority="5044" operator="equal">
      <formula>"VIGENTE"</formula>
    </cfRule>
    <cfRule type="cellIs" dxfId="4104" priority="5045" operator="equal">
      <formula>"VIGENTE"</formula>
    </cfRule>
  </conditionalFormatting>
  <conditionalFormatting sqref="R3757">
    <cfRule type="containsText" dxfId="4103" priority="5040" operator="containsText" text="CANCELADO">
      <formula>NOT(ISERROR(SEARCH("CANCELADO",R3757)))</formula>
    </cfRule>
    <cfRule type="containsText" dxfId="4102" priority="5041" operator="containsText" text="VIGENTE">
      <formula>NOT(ISERROR(SEARCH("VIGENTE",R3757)))</formula>
    </cfRule>
  </conditionalFormatting>
  <conditionalFormatting sqref="R3757">
    <cfRule type="cellIs" dxfId="4101" priority="5036" operator="equal">
      <formula>"VENCIDO"</formula>
    </cfRule>
    <cfRule type="cellIs" dxfId="4100" priority="5037" operator="equal">
      <formula>"VENCIDO"</formula>
    </cfRule>
    <cfRule type="cellIs" dxfId="4099" priority="5038" operator="equal">
      <formula>"VIGENTE"</formula>
    </cfRule>
    <cfRule type="cellIs" dxfId="4098" priority="5039" operator="equal">
      <formula>"VIGENTE"</formula>
    </cfRule>
  </conditionalFormatting>
  <conditionalFormatting sqref="R3787 R3790:R3791 R3800 R3814 R3830 R3839 R3845:R3846 R3849 R3851">
    <cfRule type="containsText" dxfId="4097" priority="5034" operator="containsText" text="CANCELADO">
      <formula>NOT(ISERROR(SEARCH("CANCELADO",R3787)))</formula>
    </cfRule>
    <cfRule type="containsText" dxfId="4096" priority="5035" operator="containsText" text="VIGENTE">
      <formula>NOT(ISERROR(SEARCH("VIGENTE",R3787)))</formula>
    </cfRule>
  </conditionalFormatting>
  <conditionalFormatting sqref="R3787 R3790:R3791 R3800 R3814 R3830 R3839 R3845:R3846 R3849 R3851">
    <cfRule type="cellIs" dxfId="4095" priority="5030" operator="equal">
      <formula>"VENCIDO"</formula>
    </cfRule>
    <cfRule type="cellIs" dxfId="4094" priority="5031" operator="equal">
      <formula>"VENCIDO"</formula>
    </cfRule>
    <cfRule type="cellIs" dxfId="4093" priority="5032" operator="equal">
      <formula>"VIGENTE"</formula>
    </cfRule>
    <cfRule type="cellIs" dxfId="4092" priority="5033" operator="equal">
      <formula>"VIGENTE"</formula>
    </cfRule>
  </conditionalFormatting>
  <conditionalFormatting sqref="R3865 R3870">
    <cfRule type="containsText" dxfId="4091" priority="5028" operator="containsText" text="CANCELADO">
      <formula>NOT(ISERROR(SEARCH("CANCELADO",R3865)))</formula>
    </cfRule>
    <cfRule type="containsText" dxfId="4090" priority="5029" operator="containsText" text="VIGENTE">
      <formula>NOT(ISERROR(SEARCH("VIGENTE",R3865)))</formula>
    </cfRule>
  </conditionalFormatting>
  <conditionalFormatting sqref="R3865 R3870">
    <cfRule type="cellIs" dxfId="4089" priority="5024" operator="equal">
      <formula>"VENCIDO"</formula>
    </cfRule>
    <cfRule type="cellIs" dxfId="4088" priority="5025" operator="equal">
      <formula>"VENCIDO"</formula>
    </cfRule>
    <cfRule type="cellIs" dxfId="4087" priority="5026" operator="equal">
      <formula>"VIGENTE"</formula>
    </cfRule>
    <cfRule type="cellIs" dxfId="4086" priority="5027" operator="equal">
      <formula>"VIGENTE"</formula>
    </cfRule>
  </conditionalFormatting>
  <conditionalFormatting sqref="R3877 R3879 R3881 R3892 R3902 R3906:R3907 R3911">
    <cfRule type="containsText" dxfId="4085" priority="5022" operator="containsText" text="CANCELADO">
      <formula>NOT(ISERROR(SEARCH("CANCELADO",R3877)))</formula>
    </cfRule>
    <cfRule type="containsText" dxfId="4084" priority="5023" operator="containsText" text="VIGENTE">
      <formula>NOT(ISERROR(SEARCH("VIGENTE",R3877)))</formula>
    </cfRule>
  </conditionalFormatting>
  <conditionalFormatting sqref="R3877 R3879 R3881 R3892 R3902 R3906:R3907 R3911">
    <cfRule type="cellIs" dxfId="4083" priority="5018" operator="equal">
      <formula>"VENCIDO"</formula>
    </cfRule>
    <cfRule type="cellIs" dxfId="4082" priority="5019" operator="equal">
      <formula>"VENCIDO"</formula>
    </cfRule>
    <cfRule type="cellIs" dxfId="4081" priority="5020" operator="equal">
      <formula>"VIGENTE"</formula>
    </cfRule>
    <cfRule type="cellIs" dxfId="4080" priority="5021" operator="equal">
      <formula>"VIGENTE"</formula>
    </cfRule>
  </conditionalFormatting>
  <conditionalFormatting sqref="R3939 R3944 R3947">
    <cfRule type="containsText" dxfId="4079" priority="5016" operator="containsText" text="CANCELADO">
      <formula>NOT(ISERROR(SEARCH("CANCELADO",R3939)))</formula>
    </cfRule>
    <cfRule type="containsText" dxfId="4078" priority="5017" operator="containsText" text="VIGENTE">
      <formula>NOT(ISERROR(SEARCH("VIGENTE",R3939)))</formula>
    </cfRule>
  </conditionalFormatting>
  <conditionalFormatting sqref="R3939 R3944 R3947">
    <cfRule type="cellIs" dxfId="4077" priority="5012" operator="equal">
      <formula>"VENCIDO"</formula>
    </cfRule>
    <cfRule type="cellIs" dxfId="4076" priority="5013" operator="equal">
      <formula>"VENCIDO"</formula>
    </cfRule>
    <cfRule type="cellIs" dxfId="4075" priority="5014" operator="equal">
      <formula>"VIGENTE"</formula>
    </cfRule>
    <cfRule type="cellIs" dxfId="4074" priority="5015" operator="equal">
      <formula>"VIGENTE"</formula>
    </cfRule>
  </conditionalFormatting>
  <conditionalFormatting sqref="R3953 R3955 R3958 R3960 R3962 R3979">
    <cfRule type="containsText" dxfId="4073" priority="5010" operator="containsText" text="CANCELADO">
      <formula>NOT(ISERROR(SEARCH("CANCELADO",R3953)))</formula>
    </cfRule>
    <cfRule type="containsText" dxfId="4072" priority="5011" operator="containsText" text="VIGENTE">
      <formula>NOT(ISERROR(SEARCH("VIGENTE",R3953)))</formula>
    </cfRule>
  </conditionalFormatting>
  <conditionalFormatting sqref="R3953 R3955 R3958 R3960 R3962 R3979">
    <cfRule type="cellIs" dxfId="4071" priority="5006" operator="equal">
      <formula>"VENCIDO"</formula>
    </cfRule>
    <cfRule type="cellIs" dxfId="4070" priority="5007" operator="equal">
      <formula>"VENCIDO"</formula>
    </cfRule>
    <cfRule type="cellIs" dxfId="4069" priority="5008" operator="equal">
      <formula>"VIGENTE"</formula>
    </cfRule>
    <cfRule type="cellIs" dxfId="4068" priority="5009" operator="equal">
      <formula>"VIGENTE"</formula>
    </cfRule>
  </conditionalFormatting>
  <conditionalFormatting sqref="R3990 R3994">
    <cfRule type="containsText" dxfId="4067" priority="5004" operator="containsText" text="CANCELADO">
      <formula>NOT(ISERROR(SEARCH("CANCELADO",R3990)))</formula>
    </cfRule>
    <cfRule type="containsText" dxfId="4066" priority="5005" operator="containsText" text="VIGENTE">
      <formula>NOT(ISERROR(SEARCH("VIGENTE",R3990)))</formula>
    </cfRule>
  </conditionalFormatting>
  <conditionalFormatting sqref="R3990 R3994">
    <cfRule type="cellIs" dxfId="4065" priority="5000" operator="equal">
      <formula>"VENCIDO"</formula>
    </cfRule>
    <cfRule type="cellIs" dxfId="4064" priority="5001" operator="equal">
      <formula>"VENCIDO"</formula>
    </cfRule>
    <cfRule type="cellIs" dxfId="4063" priority="5002" operator="equal">
      <formula>"VIGENTE"</formula>
    </cfRule>
    <cfRule type="cellIs" dxfId="4062" priority="5003" operator="equal">
      <formula>"VIGENTE"</formula>
    </cfRule>
  </conditionalFormatting>
  <conditionalFormatting sqref="R3999 R4005 R4009">
    <cfRule type="containsText" dxfId="4061" priority="4998" operator="containsText" text="CANCELADO">
      <formula>NOT(ISERROR(SEARCH("CANCELADO",R3999)))</formula>
    </cfRule>
    <cfRule type="containsText" dxfId="4060" priority="4999" operator="containsText" text="VIGENTE">
      <formula>NOT(ISERROR(SEARCH("VIGENTE",R3999)))</formula>
    </cfRule>
  </conditionalFormatting>
  <conditionalFormatting sqref="R3999 R4005 R4009">
    <cfRule type="cellIs" dxfId="4059" priority="4994" operator="equal">
      <formula>"VENCIDO"</formula>
    </cfRule>
    <cfRule type="cellIs" dxfId="4058" priority="4995" operator="equal">
      <formula>"VENCIDO"</formula>
    </cfRule>
    <cfRule type="cellIs" dxfId="4057" priority="4996" operator="equal">
      <formula>"VIGENTE"</formula>
    </cfRule>
    <cfRule type="cellIs" dxfId="4056" priority="4997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4055" priority="4992" operator="containsText" text="CANCELADO">
      <formula>NOT(ISERROR(SEARCH("CANCELADO",R2938)))</formula>
    </cfRule>
    <cfRule type="containsText" dxfId="4054" priority="4993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4053" priority="4988" operator="equal">
      <formula>"VENCIDO"</formula>
    </cfRule>
    <cfRule type="cellIs" dxfId="4052" priority="4989" operator="equal">
      <formula>"VENCIDO"</formula>
    </cfRule>
    <cfRule type="cellIs" dxfId="4051" priority="4990" operator="equal">
      <formula>"VIGENTE"</formula>
    </cfRule>
    <cfRule type="cellIs" dxfId="4050" priority="4991" operator="equal">
      <formula>"VIGENTE"</formula>
    </cfRule>
  </conditionalFormatting>
  <conditionalFormatting sqref="R3178">
    <cfRule type="containsText" dxfId="4049" priority="4986" operator="containsText" text="CANCELADO">
      <formula>NOT(ISERROR(SEARCH("CANCELADO",R3178)))</formula>
    </cfRule>
    <cfRule type="containsText" dxfId="4048" priority="4987" operator="containsText" text="VIGENTE">
      <formula>NOT(ISERROR(SEARCH("VIGENTE",R3178)))</formula>
    </cfRule>
  </conditionalFormatting>
  <conditionalFormatting sqref="R3178">
    <cfRule type="cellIs" dxfId="4047" priority="4982" operator="equal">
      <formula>"VENCIDO"</formula>
    </cfRule>
    <cfRule type="cellIs" dxfId="4046" priority="4983" operator="equal">
      <formula>"VENCIDO"</formula>
    </cfRule>
    <cfRule type="cellIs" dxfId="4045" priority="4984" operator="equal">
      <formula>"VIGENTE"</formula>
    </cfRule>
    <cfRule type="cellIs" dxfId="4044" priority="4985" operator="equal">
      <formula>"VIGENTE"</formula>
    </cfRule>
  </conditionalFormatting>
  <conditionalFormatting sqref="R3641 R3659 R3758 R3996 R4006 R4026 R4032 R4035 R4041 R4044 R4049 R4052">
    <cfRule type="containsText" dxfId="4043" priority="4980" operator="containsText" text="CANCELADO">
      <formula>NOT(ISERROR(SEARCH("CANCELADO",R3641)))</formula>
    </cfRule>
    <cfRule type="containsText" dxfId="4042" priority="4981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4041" priority="4976" operator="equal">
      <formula>"VENCIDO"</formula>
    </cfRule>
    <cfRule type="cellIs" dxfId="4040" priority="4977" operator="equal">
      <formula>"VENCIDO"</formula>
    </cfRule>
    <cfRule type="cellIs" dxfId="4039" priority="4978" operator="equal">
      <formula>"VIGENTE"</formula>
    </cfRule>
    <cfRule type="cellIs" dxfId="4038" priority="4979" operator="equal">
      <formula>"VIGENTE"</formula>
    </cfRule>
  </conditionalFormatting>
  <conditionalFormatting sqref="R4069 R4071 R4075 R4078 R4080:R4081">
    <cfRule type="containsText" dxfId="4037" priority="4974" operator="containsText" text="CANCELADO">
      <formula>NOT(ISERROR(SEARCH("CANCELADO",R4069)))</formula>
    </cfRule>
    <cfRule type="containsText" dxfId="4036" priority="4975" operator="containsText" text="VIGENTE">
      <formula>NOT(ISERROR(SEARCH("VIGENTE",R4069)))</formula>
    </cfRule>
  </conditionalFormatting>
  <conditionalFormatting sqref="R4069 R4071 R4075 R4078 R4080:R4081">
    <cfRule type="cellIs" dxfId="4035" priority="4970" operator="equal">
      <formula>"VENCIDO"</formula>
    </cfRule>
    <cfRule type="cellIs" dxfId="4034" priority="4971" operator="equal">
      <formula>"VENCIDO"</formula>
    </cfRule>
    <cfRule type="cellIs" dxfId="4033" priority="4972" operator="equal">
      <formula>"VIGENTE"</formula>
    </cfRule>
    <cfRule type="cellIs" dxfId="4032" priority="4973" operator="equal">
      <formula>"VIGENTE"</formula>
    </cfRule>
  </conditionalFormatting>
  <conditionalFormatting sqref="R4091 R4094">
    <cfRule type="containsText" dxfId="4031" priority="4968" operator="containsText" text="CANCELADO">
      <formula>NOT(ISERROR(SEARCH("CANCELADO",R4091)))</formula>
    </cfRule>
    <cfRule type="containsText" dxfId="4030" priority="4969" operator="containsText" text="VIGENTE">
      <formula>NOT(ISERROR(SEARCH("VIGENTE",R4091)))</formula>
    </cfRule>
  </conditionalFormatting>
  <conditionalFormatting sqref="R4091 R4094">
    <cfRule type="cellIs" dxfId="4029" priority="4964" operator="equal">
      <formula>"VENCIDO"</formula>
    </cfRule>
    <cfRule type="cellIs" dxfId="4028" priority="4965" operator="equal">
      <formula>"VENCIDO"</formula>
    </cfRule>
    <cfRule type="cellIs" dxfId="4027" priority="4966" operator="equal">
      <formula>"VIGENTE"</formula>
    </cfRule>
    <cfRule type="cellIs" dxfId="4026" priority="4967" operator="equal">
      <formula>"VIGENTE"</formula>
    </cfRule>
  </conditionalFormatting>
  <conditionalFormatting sqref="R4103 R4105">
    <cfRule type="containsText" dxfId="4025" priority="4962" operator="containsText" text="CANCELADO">
      <formula>NOT(ISERROR(SEARCH("CANCELADO",R4103)))</formula>
    </cfRule>
    <cfRule type="containsText" dxfId="4024" priority="4963" operator="containsText" text="VIGENTE">
      <formula>NOT(ISERROR(SEARCH("VIGENTE",R4103)))</formula>
    </cfRule>
  </conditionalFormatting>
  <conditionalFormatting sqref="R4103 R4105">
    <cfRule type="cellIs" dxfId="4023" priority="4958" operator="equal">
      <formula>"VENCIDO"</formula>
    </cfRule>
    <cfRule type="cellIs" dxfId="4022" priority="4959" operator="equal">
      <formula>"VENCIDO"</formula>
    </cfRule>
    <cfRule type="cellIs" dxfId="4021" priority="4960" operator="equal">
      <formula>"VIGENTE"</formula>
    </cfRule>
    <cfRule type="cellIs" dxfId="4020" priority="4961" operator="equal">
      <formula>"VIGENTE"</formula>
    </cfRule>
  </conditionalFormatting>
  <conditionalFormatting sqref="R4116 R4119">
    <cfRule type="containsText" dxfId="4019" priority="4956" operator="containsText" text="CANCELADO">
      <formula>NOT(ISERROR(SEARCH("CANCELADO",R4116)))</formula>
    </cfRule>
    <cfRule type="containsText" dxfId="4018" priority="4957" operator="containsText" text="VIGENTE">
      <formula>NOT(ISERROR(SEARCH("VIGENTE",R4116)))</formula>
    </cfRule>
  </conditionalFormatting>
  <conditionalFormatting sqref="R4116 R4119">
    <cfRule type="cellIs" dxfId="4017" priority="4952" operator="equal">
      <formula>"VENCIDO"</formula>
    </cfRule>
    <cfRule type="cellIs" dxfId="4016" priority="4953" operator="equal">
      <formula>"VENCIDO"</formula>
    </cfRule>
    <cfRule type="cellIs" dxfId="4015" priority="4954" operator="equal">
      <formula>"VIGENTE"</formula>
    </cfRule>
    <cfRule type="cellIs" dxfId="4014" priority="4955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4013" priority="4950" operator="containsText" text="CANCELADO">
      <formula>NOT(ISERROR(SEARCH("CANCELADO",R1081)))</formula>
    </cfRule>
    <cfRule type="containsText" dxfId="4012" priority="4951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4011" priority="4946" operator="equal">
      <formula>"VENCIDO"</formula>
    </cfRule>
    <cfRule type="cellIs" dxfId="4010" priority="4947" operator="equal">
      <formula>"VENCIDO"</formula>
    </cfRule>
    <cfRule type="cellIs" dxfId="4009" priority="4948" operator="equal">
      <formula>"VIGENTE"</formula>
    </cfRule>
    <cfRule type="cellIs" dxfId="4008" priority="4949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4007" priority="4944" operator="containsText" text="CANCELADO">
      <formula>NOT(ISERROR(SEARCH("CANCELADO",R4245)))</formula>
    </cfRule>
    <cfRule type="containsText" dxfId="4006" priority="4945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4005" priority="4940" operator="equal">
      <formula>"VENCIDO"</formula>
    </cfRule>
    <cfRule type="cellIs" dxfId="4004" priority="4941" operator="equal">
      <formula>"VENCIDO"</formula>
    </cfRule>
    <cfRule type="cellIs" dxfId="4003" priority="4942" operator="equal">
      <formula>"VIGENTE"</formula>
    </cfRule>
    <cfRule type="cellIs" dxfId="4002" priority="4943" operator="equal">
      <formula>"VIGENTE"</formula>
    </cfRule>
  </conditionalFormatting>
  <conditionalFormatting sqref="R4355:R4356 R4362 R4370 R4380 R4382">
    <cfRule type="containsText" dxfId="4001" priority="4938" operator="containsText" text="CANCELADO">
      <formula>NOT(ISERROR(SEARCH("CANCELADO",R4355)))</formula>
    </cfRule>
    <cfRule type="containsText" dxfId="4000" priority="4939" operator="containsText" text="VIGENTE">
      <formula>NOT(ISERROR(SEARCH("VIGENTE",R4355)))</formula>
    </cfRule>
  </conditionalFormatting>
  <conditionalFormatting sqref="R4355:R4356 R4362 R4370 R4380 R4382">
    <cfRule type="cellIs" dxfId="3999" priority="4934" operator="equal">
      <formula>"VENCIDO"</formula>
    </cfRule>
    <cfRule type="cellIs" dxfId="3998" priority="4935" operator="equal">
      <formula>"VENCIDO"</formula>
    </cfRule>
    <cfRule type="cellIs" dxfId="3997" priority="4936" operator="equal">
      <formula>"VIGENTE"</formula>
    </cfRule>
    <cfRule type="cellIs" dxfId="3996" priority="4937" operator="equal">
      <formula>"VIGENTE"</formula>
    </cfRule>
  </conditionalFormatting>
  <conditionalFormatting sqref="R4385 R4396">
    <cfRule type="containsText" dxfId="3995" priority="4932" operator="containsText" text="CANCELADO">
      <formula>NOT(ISERROR(SEARCH("CANCELADO",R4385)))</formula>
    </cfRule>
    <cfRule type="containsText" dxfId="3994" priority="4933" operator="containsText" text="VIGENTE">
      <formula>NOT(ISERROR(SEARCH("VIGENTE",R4385)))</formula>
    </cfRule>
  </conditionalFormatting>
  <conditionalFormatting sqref="R4385 R4396">
    <cfRule type="cellIs" dxfId="3993" priority="4928" operator="equal">
      <formula>"VENCIDO"</formula>
    </cfRule>
    <cfRule type="cellIs" dxfId="3992" priority="4929" operator="equal">
      <formula>"VENCIDO"</formula>
    </cfRule>
    <cfRule type="cellIs" dxfId="3991" priority="4930" operator="equal">
      <formula>"VIGENTE"</formula>
    </cfRule>
    <cfRule type="cellIs" dxfId="3990" priority="4931" operator="equal">
      <formula>"VIGENTE"</formula>
    </cfRule>
  </conditionalFormatting>
  <conditionalFormatting sqref="R4401">
    <cfRule type="containsText" dxfId="3989" priority="4926" operator="containsText" text="CANCELADO">
      <formula>NOT(ISERROR(SEARCH("CANCELADO",R4401)))</formula>
    </cfRule>
    <cfRule type="containsText" dxfId="3988" priority="4927" operator="containsText" text="VIGENTE">
      <formula>NOT(ISERROR(SEARCH("VIGENTE",R4401)))</formula>
    </cfRule>
  </conditionalFormatting>
  <conditionalFormatting sqref="R4401">
    <cfRule type="cellIs" dxfId="3987" priority="4922" operator="equal">
      <formula>"VENCIDO"</formula>
    </cfRule>
    <cfRule type="cellIs" dxfId="3986" priority="4923" operator="equal">
      <formula>"VENCIDO"</formula>
    </cfRule>
    <cfRule type="cellIs" dxfId="3985" priority="4924" operator="equal">
      <formula>"VIGENTE"</formula>
    </cfRule>
    <cfRule type="cellIs" dxfId="3984" priority="4925" operator="equal">
      <formula>"VIGENTE"</formula>
    </cfRule>
  </conditionalFormatting>
  <conditionalFormatting sqref="R4404 R4408 R4412 R4417 R4423 R4431 R4435 R4438:R4440 R4444 R4447 R4453:R4454 R4457">
    <cfRule type="containsText" dxfId="3983" priority="4920" operator="containsText" text="CANCELADO">
      <formula>NOT(ISERROR(SEARCH("CANCELADO",R4404)))</formula>
    </cfRule>
    <cfRule type="containsText" dxfId="3982" priority="4921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981" priority="4916" operator="equal">
      <formula>"VENCIDO"</formula>
    </cfRule>
    <cfRule type="cellIs" dxfId="3980" priority="4917" operator="equal">
      <formula>"VENCIDO"</formula>
    </cfRule>
    <cfRule type="cellIs" dxfId="3979" priority="4918" operator="equal">
      <formula>"VIGENTE"</formula>
    </cfRule>
    <cfRule type="cellIs" dxfId="3978" priority="4919" operator="equal">
      <formula>"VIGENTE"</formula>
    </cfRule>
  </conditionalFormatting>
  <conditionalFormatting sqref="R4460">
    <cfRule type="containsText" dxfId="3977" priority="4914" operator="containsText" text="CANCELADO">
      <formula>NOT(ISERROR(SEARCH("CANCELADO",R4460)))</formula>
    </cfRule>
    <cfRule type="containsText" dxfId="3976" priority="4915" operator="containsText" text="VIGENTE">
      <formula>NOT(ISERROR(SEARCH("VIGENTE",R4460)))</formula>
    </cfRule>
  </conditionalFormatting>
  <conditionalFormatting sqref="R4460">
    <cfRule type="cellIs" dxfId="3975" priority="4910" operator="equal">
      <formula>"VENCIDO"</formula>
    </cfRule>
    <cfRule type="cellIs" dxfId="3974" priority="4911" operator="equal">
      <formula>"VENCIDO"</formula>
    </cfRule>
    <cfRule type="cellIs" dxfId="3973" priority="4912" operator="equal">
      <formula>"VIGENTE"</formula>
    </cfRule>
    <cfRule type="cellIs" dxfId="3972" priority="4913" operator="equal">
      <formula>"VIGENTE"</formula>
    </cfRule>
  </conditionalFormatting>
  <conditionalFormatting sqref="R4531 R4543:R4544 R4547">
    <cfRule type="containsText" dxfId="3971" priority="4908" operator="containsText" text="CANCELADO">
      <formula>NOT(ISERROR(SEARCH("CANCELADO",R4531)))</formula>
    </cfRule>
    <cfRule type="containsText" dxfId="3970" priority="4909" operator="containsText" text="VIGENTE">
      <formula>NOT(ISERROR(SEARCH("VIGENTE",R4531)))</formula>
    </cfRule>
  </conditionalFormatting>
  <conditionalFormatting sqref="R4531 R4543:R4544 R4547">
    <cfRule type="cellIs" dxfId="3969" priority="4904" operator="equal">
      <formula>"VENCIDO"</formula>
    </cfRule>
    <cfRule type="cellIs" dxfId="3968" priority="4905" operator="equal">
      <formula>"VENCIDO"</formula>
    </cfRule>
    <cfRule type="cellIs" dxfId="3967" priority="4906" operator="equal">
      <formula>"VIGENTE"</formula>
    </cfRule>
    <cfRule type="cellIs" dxfId="3966" priority="4907" operator="equal">
      <formula>"VIGENTE"</formula>
    </cfRule>
  </conditionalFormatting>
  <conditionalFormatting sqref="R4555 R4560 R4566 R5647 R5688">
    <cfRule type="containsText" dxfId="3965" priority="4902" operator="containsText" text="CANCELADO">
      <formula>NOT(ISERROR(SEARCH("CANCELADO",R4555)))</formula>
    </cfRule>
    <cfRule type="containsText" dxfId="3964" priority="4903" operator="containsText" text="VIGENTE">
      <formula>NOT(ISERROR(SEARCH("VIGENTE",R4555)))</formula>
    </cfRule>
  </conditionalFormatting>
  <conditionalFormatting sqref="R4555 R4560 R4566 R5647 R5688">
    <cfRule type="cellIs" dxfId="3963" priority="4898" operator="equal">
      <formula>"VENCIDO"</formula>
    </cfRule>
    <cfRule type="cellIs" dxfId="3962" priority="4899" operator="equal">
      <formula>"VENCIDO"</formula>
    </cfRule>
    <cfRule type="cellIs" dxfId="3961" priority="4900" operator="equal">
      <formula>"VIGENTE"</formula>
    </cfRule>
    <cfRule type="cellIs" dxfId="3960" priority="4901" operator="equal">
      <formula>"VIGENTE"</formula>
    </cfRule>
  </conditionalFormatting>
  <conditionalFormatting sqref="R3445 R3452 R3471 R3474 R3477 R3483 R3509 R3548 R3574">
    <cfRule type="cellIs" dxfId="3959" priority="4894" operator="equal">
      <formula>"VENCIDO"</formula>
    </cfRule>
    <cfRule type="cellIs" dxfId="3958" priority="4895" operator="equal">
      <formula>"VENCIDO"</formula>
    </cfRule>
    <cfRule type="cellIs" dxfId="3957" priority="4896" operator="equal">
      <formula>"VIGENTE"</formula>
    </cfRule>
    <cfRule type="cellIs" dxfId="3956" priority="4897" operator="equal">
      <formula>"VIGENTE"</formula>
    </cfRule>
  </conditionalFormatting>
  <conditionalFormatting sqref="R3585 R3608">
    <cfRule type="cellIs" dxfId="3955" priority="4890" operator="equal">
      <formula>"VENCIDO"</formula>
    </cfRule>
    <cfRule type="cellIs" dxfId="3954" priority="4891" operator="equal">
      <formula>"VENCIDO"</formula>
    </cfRule>
    <cfRule type="cellIs" dxfId="3953" priority="4892" operator="equal">
      <formula>"VIGENTE"</formula>
    </cfRule>
    <cfRule type="cellIs" dxfId="3952" priority="4893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951" priority="4886" operator="equal">
      <formula>"VENCIDO"</formula>
    </cfRule>
    <cfRule type="cellIs" dxfId="3950" priority="4887" operator="equal">
      <formula>"VENCIDO"</formula>
    </cfRule>
    <cfRule type="cellIs" dxfId="3949" priority="4888" operator="equal">
      <formula>"VIGENTE"</formula>
    </cfRule>
    <cfRule type="cellIs" dxfId="3948" priority="4889" operator="equal">
      <formula>"VIGENTE"</formula>
    </cfRule>
  </conditionalFormatting>
  <conditionalFormatting sqref="R4789 R4797 R4800 R4812 R4816 R4820 R4825 R4828:R4830">
    <cfRule type="cellIs" dxfId="3947" priority="4882" operator="equal">
      <formula>"VENCIDO"</formula>
    </cfRule>
    <cfRule type="cellIs" dxfId="3946" priority="4883" operator="equal">
      <formula>"VENCIDO"</formula>
    </cfRule>
    <cfRule type="cellIs" dxfId="3945" priority="4884" operator="equal">
      <formula>"VIGENTE"</formula>
    </cfRule>
    <cfRule type="cellIs" dxfId="3944" priority="4885" operator="equal">
      <formula>"VIGENTE"</formula>
    </cfRule>
  </conditionalFormatting>
  <conditionalFormatting sqref="R4836:R4837 R4840">
    <cfRule type="cellIs" dxfId="3943" priority="4878" operator="equal">
      <formula>"VENCIDO"</formula>
    </cfRule>
    <cfRule type="cellIs" dxfId="3942" priority="4879" operator="equal">
      <formula>"VENCIDO"</formula>
    </cfRule>
    <cfRule type="cellIs" dxfId="3941" priority="4880" operator="equal">
      <formula>"VIGENTE"</formula>
    </cfRule>
    <cfRule type="cellIs" dxfId="3940" priority="4881" operator="equal">
      <formula>"VIGENTE"</formula>
    </cfRule>
  </conditionalFormatting>
  <conditionalFormatting sqref="R4852 R4863 R4869 R4874:R4876 R4878 R4883 R4888 R4890:R4891">
    <cfRule type="cellIs" dxfId="3939" priority="4874" operator="equal">
      <formula>"VENCIDO"</formula>
    </cfRule>
    <cfRule type="cellIs" dxfId="3938" priority="4875" operator="equal">
      <formula>"VENCIDO"</formula>
    </cfRule>
    <cfRule type="cellIs" dxfId="3937" priority="4876" operator="equal">
      <formula>"VIGENTE"</formula>
    </cfRule>
    <cfRule type="cellIs" dxfId="3936" priority="4877" operator="equal">
      <formula>"VIGENTE"</formula>
    </cfRule>
  </conditionalFormatting>
  <conditionalFormatting sqref="R4910:R4911">
    <cfRule type="cellIs" dxfId="3935" priority="4870" operator="equal">
      <formula>"VENCIDO"</formula>
    </cfRule>
    <cfRule type="cellIs" dxfId="3934" priority="4871" operator="equal">
      <formula>"VENCIDO"</formula>
    </cfRule>
    <cfRule type="cellIs" dxfId="3933" priority="4872" operator="equal">
      <formula>"VIGENTE"</formula>
    </cfRule>
    <cfRule type="cellIs" dxfId="3932" priority="4873" operator="equal">
      <formula>"VIGENTE"</formula>
    </cfRule>
  </conditionalFormatting>
  <conditionalFormatting sqref="R4913">
    <cfRule type="cellIs" dxfId="3931" priority="4866" operator="equal">
      <formula>"VENCIDO"</formula>
    </cfRule>
    <cfRule type="cellIs" dxfId="3930" priority="4867" operator="equal">
      <formula>"VENCIDO"</formula>
    </cfRule>
    <cfRule type="cellIs" dxfId="3929" priority="4868" operator="equal">
      <formula>"VIGENTE"</formula>
    </cfRule>
    <cfRule type="cellIs" dxfId="3928" priority="4869" operator="equal">
      <formula>"VIGENTE"</formula>
    </cfRule>
  </conditionalFormatting>
  <conditionalFormatting sqref="R4918 R4920 R4924 R4927 R4934 R4943:R4944 R4947 R4951:R4953 R4955">
    <cfRule type="cellIs" dxfId="3927" priority="4862" operator="equal">
      <formula>"VENCIDO"</formula>
    </cfRule>
    <cfRule type="cellIs" dxfId="3926" priority="4863" operator="equal">
      <formula>"VENCIDO"</formula>
    </cfRule>
    <cfRule type="cellIs" dxfId="3925" priority="4864" operator="equal">
      <formula>"VIGENTE"</formula>
    </cfRule>
    <cfRule type="cellIs" dxfId="3924" priority="4865" operator="equal">
      <formula>"VIGENTE"</formula>
    </cfRule>
  </conditionalFormatting>
  <conditionalFormatting sqref="R4957 R4959 R4961 R4963:R4966 R4970 R4979 R4990 R4992 R4995:R4997 R5000">
    <cfRule type="cellIs" dxfId="3923" priority="4858" operator="equal">
      <formula>"VENCIDO"</formula>
    </cfRule>
    <cfRule type="cellIs" dxfId="3922" priority="4859" operator="equal">
      <formula>"VENCIDO"</formula>
    </cfRule>
    <cfRule type="cellIs" dxfId="3921" priority="4860" operator="equal">
      <formula>"VIGENTE"</formula>
    </cfRule>
    <cfRule type="cellIs" dxfId="3920" priority="4861" operator="equal">
      <formula>"VIGENTE"</formula>
    </cfRule>
  </conditionalFormatting>
  <conditionalFormatting sqref="R5011:R5014 R5018:R5020 R5022 R5025 R5030">
    <cfRule type="cellIs" dxfId="3919" priority="4854" operator="equal">
      <formula>"VENCIDO"</formula>
    </cfRule>
    <cfRule type="cellIs" dxfId="3918" priority="4855" operator="equal">
      <formula>"VENCIDO"</formula>
    </cfRule>
    <cfRule type="cellIs" dxfId="3917" priority="4856" operator="equal">
      <formula>"VIGENTE"</formula>
    </cfRule>
    <cfRule type="cellIs" dxfId="3916" priority="4857" operator="equal">
      <formula>"VIGENTE"</formula>
    </cfRule>
  </conditionalFormatting>
  <conditionalFormatting sqref="R5034 R5057:R5058 R5064:R5066 R5068:R5069 R5073 R5077 R5089:R5090 R5098:R5099 R5109 R5111">
    <cfRule type="cellIs" dxfId="3915" priority="4850" operator="equal">
      <formula>"VENCIDO"</formula>
    </cfRule>
    <cfRule type="cellIs" dxfId="3914" priority="4851" operator="equal">
      <formula>"VENCIDO"</formula>
    </cfRule>
    <cfRule type="cellIs" dxfId="3913" priority="4852" operator="equal">
      <formula>"VIGENTE"</formula>
    </cfRule>
    <cfRule type="cellIs" dxfId="3912" priority="4853" operator="equal">
      <formula>"VIGENTE"</formula>
    </cfRule>
  </conditionalFormatting>
  <conditionalFormatting sqref="R5130">
    <cfRule type="cellIs" dxfId="3911" priority="4846" operator="equal">
      <formula>"VENCIDO"</formula>
    </cfRule>
    <cfRule type="cellIs" dxfId="3910" priority="4847" operator="equal">
      <formula>"VENCIDO"</formula>
    </cfRule>
    <cfRule type="cellIs" dxfId="3909" priority="4848" operator="equal">
      <formula>"VIGENTE"</formula>
    </cfRule>
    <cfRule type="cellIs" dxfId="3908" priority="4849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907" priority="4842" operator="equal">
      <formula>"VENCIDO"</formula>
    </cfRule>
    <cfRule type="cellIs" dxfId="3906" priority="4843" operator="equal">
      <formula>"VENCIDO"</formula>
    </cfRule>
    <cfRule type="cellIs" dxfId="3905" priority="4844" operator="equal">
      <formula>"VIGENTE"</formula>
    </cfRule>
    <cfRule type="cellIs" dxfId="3904" priority="4845" operator="equal">
      <formula>"VIGENTE"</formula>
    </cfRule>
  </conditionalFormatting>
  <conditionalFormatting sqref="R5159 R5164">
    <cfRule type="cellIs" dxfId="3903" priority="4838" operator="equal">
      <formula>"VENCIDO"</formula>
    </cfRule>
    <cfRule type="cellIs" dxfId="3902" priority="4839" operator="equal">
      <formula>"VENCIDO"</formula>
    </cfRule>
    <cfRule type="cellIs" dxfId="3901" priority="4840" operator="equal">
      <formula>"VIGENTE"</formula>
    </cfRule>
    <cfRule type="cellIs" dxfId="3900" priority="4841" operator="equal">
      <formula>"VIGENTE"</formula>
    </cfRule>
  </conditionalFormatting>
  <conditionalFormatting sqref="R5167 R5175 R5178 R5199:R5200 R5203 R5213:R5214 R5186:R5190">
    <cfRule type="cellIs" dxfId="3899" priority="4834" operator="equal">
      <formula>"VENCIDO"</formula>
    </cfRule>
    <cfRule type="cellIs" dxfId="3898" priority="4835" operator="equal">
      <formula>"VENCIDO"</formula>
    </cfRule>
    <cfRule type="cellIs" dxfId="3897" priority="4836" operator="equal">
      <formula>"VIGENTE"</formula>
    </cfRule>
    <cfRule type="cellIs" dxfId="3896" priority="4837" operator="equal">
      <formula>"VIGENTE"</formula>
    </cfRule>
  </conditionalFormatting>
  <conditionalFormatting sqref="R5217 R5219 R5222 R5224 R5226 R5230 R5237">
    <cfRule type="cellIs" dxfId="3895" priority="4830" operator="equal">
      <formula>"VENCIDO"</formula>
    </cfRule>
    <cfRule type="cellIs" dxfId="3894" priority="4831" operator="equal">
      <formula>"VENCIDO"</formula>
    </cfRule>
    <cfRule type="cellIs" dxfId="3893" priority="4832" operator="equal">
      <formula>"VIGENTE"</formula>
    </cfRule>
    <cfRule type="cellIs" dxfId="3892" priority="4833" operator="equal">
      <formula>"VIGENTE"</formula>
    </cfRule>
  </conditionalFormatting>
  <conditionalFormatting sqref="R5241 R5252:R5254 R5261 R5263 R5269 R5273 R5275:R5276 R5278:R5279 R5281 R5288:R5289 R5292:R5294 R5299 R5301:R5303">
    <cfRule type="cellIs" dxfId="3891" priority="4826" operator="equal">
      <formula>"VENCIDO"</formula>
    </cfRule>
    <cfRule type="cellIs" dxfId="3890" priority="4827" operator="equal">
      <formula>"VENCIDO"</formula>
    </cfRule>
    <cfRule type="cellIs" dxfId="3889" priority="4828" operator="equal">
      <formula>"VIGENTE"</formula>
    </cfRule>
    <cfRule type="cellIs" dxfId="3888" priority="4829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887" priority="4822" operator="equal">
      <formula>"VENCIDO"</formula>
    </cfRule>
    <cfRule type="cellIs" dxfId="3886" priority="4823" operator="equal">
      <formula>"VENCIDO"</formula>
    </cfRule>
    <cfRule type="cellIs" dxfId="3885" priority="4824" operator="equal">
      <formula>"VIGENTE"</formula>
    </cfRule>
    <cfRule type="cellIs" dxfId="3884" priority="4825" operator="equal">
      <formula>"VIGENTE"</formula>
    </cfRule>
  </conditionalFormatting>
  <conditionalFormatting sqref="S6178 R7204:R7205 R7207:R7208 R6788:R6819 R7320 R6731:R6786 R7287 R7328 R7431 R7680:R7685 R7687:R7690 R7692:R7694 R7697:R7703 R7706:R7707 R7709:R7715 R7718:R7731 R7733:R7744 R6821:R7199 R7476:R7477 R7626:R7627 R6179:R6355 R1:R1665 R1667:R1771 R6357:R6466 R6468:R6684 R6686:R6729 R1773:R6177 R7746:R1048576">
    <cfRule type="cellIs" dxfId="3883" priority="4815" operator="equal">
      <formula>"EXTRAVIADO"</formula>
    </cfRule>
    <cfRule type="cellIs" dxfId="3882" priority="4816" operator="equal">
      <formula>"VIGENTE"</formula>
    </cfRule>
    <cfRule type="cellIs" dxfId="3881" priority="4817" operator="equal">
      <formula>"VIGENTE"</formula>
    </cfRule>
    <cfRule type="cellIs" dxfId="3880" priority="4818" operator="equal">
      <formula>"VIGENTE"</formula>
    </cfRule>
    <cfRule type="cellIs" dxfId="3879" priority="4821" operator="equal">
      <formula>"VIGENTE"</formula>
    </cfRule>
  </conditionalFormatting>
  <conditionalFormatting sqref="R6752">
    <cfRule type="cellIs" dxfId="3878" priority="4819" operator="equal">
      <formula>"VIGENTE"</formula>
    </cfRule>
    <cfRule type="cellIs" dxfId="3877" priority="4820" operator="equal">
      <formula>"VIGENTE"</formula>
    </cfRule>
  </conditionalFormatting>
  <conditionalFormatting sqref="R4912">
    <cfRule type="cellIs" dxfId="3876" priority="4811" operator="equal">
      <formula>"VENCIDO"</formula>
    </cfRule>
    <cfRule type="cellIs" dxfId="3875" priority="4812" operator="equal">
      <formula>"VENCIDO"</formula>
    </cfRule>
    <cfRule type="cellIs" dxfId="3874" priority="4813" operator="equal">
      <formula>"VIGENTE"</formula>
    </cfRule>
    <cfRule type="cellIs" dxfId="3873" priority="4814" operator="equal">
      <formula>"VIGENTE"</formula>
    </cfRule>
  </conditionalFormatting>
  <conditionalFormatting sqref="R4912">
    <cfRule type="cellIs" dxfId="3872" priority="4807" operator="equal">
      <formula>"VENCIDO"</formula>
    </cfRule>
    <cfRule type="cellIs" dxfId="3871" priority="4808" operator="equal">
      <formula>"VENCIDO"</formula>
    </cfRule>
    <cfRule type="cellIs" dxfId="3870" priority="4809" operator="equal">
      <formula>"VIGENTE"</formula>
    </cfRule>
    <cfRule type="cellIs" dxfId="3869" priority="4810" operator="equal">
      <formula>"VIGENTE"</formula>
    </cfRule>
  </conditionalFormatting>
  <conditionalFormatting sqref="M6768">
    <cfRule type="containsText" dxfId="3868" priority="4805" operator="containsText" text="CANCELADO">
      <formula>NOT(ISERROR(SEARCH("CANCELADO",M6768)))</formula>
    </cfRule>
    <cfRule type="containsText" dxfId="3867" priority="4806" operator="containsText" text="VIGENTE">
      <formula>NOT(ISERROR(SEARCH("VIGENTE",M6768)))</formula>
    </cfRule>
  </conditionalFormatting>
  <conditionalFormatting sqref="B6803:F6803 H6803:I6803">
    <cfRule type="containsText" dxfId="3866" priority="4801" operator="containsText" text="CANCELADO">
      <formula>NOT(ISERROR(SEARCH("CANCELADO",B6803)))</formula>
    </cfRule>
    <cfRule type="containsText" dxfId="3865" priority="4802" operator="containsText" text="VIGENTE">
      <formula>NOT(ISERROR(SEARCH("VIGENTE",B6803)))</formula>
    </cfRule>
  </conditionalFormatting>
  <conditionalFormatting sqref="M6804:M6805">
    <cfRule type="containsText" dxfId="3864" priority="4793" operator="containsText" text="CANCELADO">
      <formula>NOT(ISERROR(SEARCH("CANCELADO",M6804)))</formula>
    </cfRule>
    <cfRule type="containsText" dxfId="3863" priority="4794" operator="containsText" text="VIGENTE">
      <formula>NOT(ISERROR(SEARCH("VIGENTE",M6804)))</formula>
    </cfRule>
  </conditionalFormatting>
  <conditionalFormatting sqref="M6803">
    <cfRule type="containsText" dxfId="3862" priority="4791" operator="containsText" text="CANCELADO">
      <formula>NOT(ISERROR(SEARCH("CANCELADO",M6803)))</formula>
    </cfRule>
    <cfRule type="containsText" dxfId="3861" priority="4792" operator="containsText" text="VIGENTE">
      <formula>NOT(ISERROR(SEARCH("VIGENTE",M6803)))</formula>
    </cfRule>
  </conditionalFormatting>
  <conditionalFormatting sqref="M6796">
    <cfRule type="containsText" dxfId="3860" priority="4789" operator="containsText" text="CANCELADO">
      <formula>NOT(ISERROR(SEARCH("CANCELADO",M6796)))</formula>
    </cfRule>
    <cfRule type="containsText" dxfId="3859" priority="4790" operator="containsText" text="VIGENTE">
      <formula>NOT(ISERROR(SEARCH("VIGENTE",M6796)))</formula>
    </cfRule>
  </conditionalFormatting>
  <conditionalFormatting sqref="M6790">
    <cfRule type="containsText" dxfId="3858" priority="4787" operator="containsText" text="CANCELADO">
      <formula>NOT(ISERROR(SEARCH("CANCELADO",M6790)))</formula>
    </cfRule>
    <cfRule type="containsText" dxfId="3857" priority="4788" operator="containsText" text="VIGENTE">
      <formula>NOT(ISERROR(SEARCH("VIGENTE",M6790)))</formula>
    </cfRule>
  </conditionalFormatting>
  <conditionalFormatting sqref="M6778:M6782">
    <cfRule type="containsText" dxfId="3856" priority="4785" operator="containsText" text="CANCELADO">
      <formula>NOT(ISERROR(SEARCH("CANCELADO",M6778)))</formula>
    </cfRule>
    <cfRule type="containsText" dxfId="3855" priority="4786" operator="containsText" text="VIGENTE">
      <formula>NOT(ISERROR(SEARCH("VIGENTE",M6778)))</formula>
    </cfRule>
  </conditionalFormatting>
  <conditionalFormatting sqref="M6774:M6775">
    <cfRule type="containsText" dxfId="3854" priority="4783" operator="containsText" text="CANCELADO">
      <formula>NOT(ISERROR(SEARCH("CANCELADO",M6774)))</formula>
    </cfRule>
    <cfRule type="containsText" dxfId="3853" priority="4784" operator="containsText" text="VIGENTE">
      <formula>NOT(ISERROR(SEARCH("VIGENTE",M6774)))</formula>
    </cfRule>
  </conditionalFormatting>
  <conditionalFormatting sqref="M6771">
    <cfRule type="containsText" dxfId="3852" priority="4781" operator="containsText" text="CANCELADO">
      <formula>NOT(ISERROR(SEARCH("CANCELADO",M6771)))</formula>
    </cfRule>
    <cfRule type="containsText" dxfId="3851" priority="4782" operator="containsText" text="VIGENTE">
      <formula>NOT(ISERROR(SEARCH("VIGENTE",M6771)))</formula>
    </cfRule>
  </conditionalFormatting>
  <conditionalFormatting sqref="M6770">
    <cfRule type="containsText" dxfId="3850" priority="4779" operator="containsText" text="CANCELADO">
      <formula>NOT(ISERROR(SEARCH("CANCELADO",M6770)))</formula>
    </cfRule>
    <cfRule type="containsText" dxfId="3849" priority="4780" operator="containsText" text="VIGENTE">
      <formula>NOT(ISERROR(SEARCH("VIGENTE",M6770)))</formula>
    </cfRule>
  </conditionalFormatting>
  <conditionalFormatting sqref="D6805:F6805 H6805:J6805">
    <cfRule type="containsText" dxfId="3848" priority="4775" operator="containsText" text="CANCELADO">
      <formula>NOT(ISERROR(SEARCH("CANCELADO",D6805)))</formula>
    </cfRule>
    <cfRule type="containsText" dxfId="3847" priority="4776" operator="containsText" text="VIGENTE">
      <formula>NOT(ISERROR(SEARCH("VIGENTE",D6805)))</formula>
    </cfRule>
  </conditionalFormatting>
  <conditionalFormatting sqref="J6805">
    <cfRule type="cellIs" dxfId="3846" priority="4777" operator="equal">
      <formula>$J$6192</formula>
    </cfRule>
    <cfRule type="cellIs" dxfId="3845" priority="4778" operator="equal">
      <formula>$J$6188</formula>
    </cfRule>
  </conditionalFormatting>
  <conditionalFormatting sqref="J6805">
    <cfRule type="cellIs" dxfId="3844" priority="4774" operator="equal">
      <formula>"PROVISORIO"</formula>
    </cfRule>
  </conditionalFormatting>
  <conditionalFormatting sqref="J6805">
    <cfRule type="cellIs" dxfId="3843" priority="4773" operator="equal">
      <formula>"INDEFINIDO"</formula>
    </cfRule>
  </conditionalFormatting>
  <conditionalFormatting sqref="J6805">
    <cfRule type="cellIs" dxfId="3842" priority="4769" operator="equal">
      <formula>"INDEFINIDO"</formula>
    </cfRule>
    <cfRule type="cellIs" dxfId="3841" priority="4770" operator="equal">
      <formula>"PROVISORIO"</formula>
    </cfRule>
    <cfRule type="cellIs" dxfId="3840" priority="4771" operator="equal">
      <formula>"PROVISORIO"</formula>
    </cfRule>
  </conditionalFormatting>
  <conditionalFormatting sqref="R6820 D6820:F6820 M6820:P6820 M6821 H6820:K6820 T6820">
    <cfRule type="containsText" dxfId="3839" priority="4765" operator="containsText" text="CANCELADO">
      <formula>NOT(ISERROR(SEARCH("CANCELADO",D6820)))</formula>
    </cfRule>
    <cfRule type="containsText" dxfId="3838" priority="4766" operator="containsText" text="VIGENTE">
      <formula>NOT(ISERROR(SEARCH("VIGENTE",D6820)))</formula>
    </cfRule>
  </conditionalFormatting>
  <conditionalFormatting sqref="J6820">
    <cfRule type="cellIs" dxfId="3837" priority="4767" operator="equal">
      <formula>$J$6192</formula>
    </cfRule>
    <cfRule type="cellIs" dxfId="3836" priority="4768" operator="equal">
      <formula>$J$6188</formula>
    </cfRule>
  </conditionalFormatting>
  <conditionalFormatting sqref="J6820">
    <cfRule type="cellIs" dxfId="3835" priority="4764" operator="equal">
      <formula>"PROVISORIO"</formula>
    </cfRule>
  </conditionalFormatting>
  <conditionalFormatting sqref="J6820">
    <cfRule type="cellIs" dxfId="3834" priority="4763" operator="equal">
      <formula>"INDEFINIDO"</formula>
    </cfRule>
  </conditionalFormatting>
  <conditionalFormatting sqref="Q6820:R6820">
    <cfRule type="cellIs" dxfId="3833" priority="4759" operator="equal">
      <formula>"VENCIDO"</formula>
    </cfRule>
    <cfRule type="cellIs" dxfId="3832" priority="4760" operator="equal">
      <formula>"VENCIDO"</formula>
    </cfRule>
    <cfRule type="cellIs" dxfId="3831" priority="4761" operator="equal">
      <formula>"VIGENTE"</formula>
    </cfRule>
    <cfRule type="cellIs" dxfId="3830" priority="4762" operator="equal">
      <formula>"VIGENTE"</formula>
    </cfRule>
  </conditionalFormatting>
  <conditionalFormatting sqref="R6820">
    <cfRule type="cellIs" dxfId="3829" priority="4758" operator="equal">
      <formula>"CANCELADO"</formula>
    </cfRule>
  </conditionalFormatting>
  <conditionalFormatting sqref="J6820">
    <cfRule type="cellIs" dxfId="3828" priority="4754" operator="equal">
      <formula>"INDEFINIDO"</formula>
    </cfRule>
    <cfRule type="cellIs" dxfId="3827" priority="4755" operator="equal">
      <formula>"PROVISORIO"</formula>
    </cfRule>
    <cfRule type="cellIs" dxfId="3826" priority="4756" operator="equal">
      <formula>"PROVISORIO"</formula>
    </cfRule>
  </conditionalFormatting>
  <conditionalFormatting sqref="R6820">
    <cfRule type="cellIs" dxfId="3825" priority="4749" operator="equal">
      <formula>"EXTRAVIADO"</formula>
    </cfRule>
    <cfRule type="cellIs" dxfId="3824" priority="4750" operator="equal">
      <formula>"VIGENTE"</formula>
    </cfRule>
    <cfRule type="cellIs" dxfId="3823" priority="4751" operator="equal">
      <formula>"VIGENTE"</formula>
    </cfRule>
    <cfRule type="cellIs" dxfId="3822" priority="4752" operator="equal">
      <formula>"VIGENTE"</formula>
    </cfRule>
    <cfRule type="cellIs" dxfId="3821" priority="4753" operator="equal">
      <formula>"VIGENTE"</formula>
    </cfRule>
  </conditionalFormatting>
  <conditionalFormatting sqref="M6829:M6830">
    <cfRule type="containsText" dxfId="3820" priority="4747" operator="containsText" text="CANCELADO">
      <formula>NOT(ISERROR(SEARCH("CANCELADO",M6829)))</formula>
    </cfRule>
    <cfRule type="containsText" dxfId="3819" priority="4748" operator="containsText" text="VIGENTE">
      <formula>NOT(ISERROR(SEARCH("VIGENTE",M6829)))</formula>
    </cfRule>
  </conditionalFormatting>
  <conditionalFormatting sqref="M6838:M6842">
    <cfRule type="containsText" dxfId="3818" priority="4745" operator="containsText" text="CANCELADO">
      <formula>NOT(ISERROR(SEARCH("CANCELADO",M6838)))</formula>
    </cfRule>
    <cfRule type="containsText" dxfId="3817" priority="4746" operator="containsText" text="VIGENTE">
      <formula>NOT(ISERROR(SEARCH("VIGENTE",M6838)))</formula>
    </cfRule>
  </conditionalFormatting>
  <conditionalFormatting sqref="M6817">
    <cfRule type="containsText" dxfId="3816" priority="4743" operator="containsText" text="CANCELADO">
      <formula>NOT(ISERROR(SEARCH("CANCELADO",M6817)))</formula>
    </cfRule>
    <cfRule type="containsText" dxfId="3815" priority="4744" operator="containsText" text="VIGENTE">
      <formula>NOT(ISERROR(SEARCH("VIGENTE",M6817)))</formula>
    </cfRule>
  </conditionalFormatting>
  <conditionalFormatting sqref="M6822:M6823">
    <cfRule type="containsText" dxfId="3814" priority="4741" operator="containsText" text="CANCELADO">
      <formula>NOT(ISERROR(SEARCH("CANCELADO",M6822)))</formula>
    </cfRule>
    <cfRule type="containsText" dxfId="3813" priority="4742" operator="containsText" text="VIGENTE">
      <formula>NOT(ISERROR(SEARCH("VIGENTE",M6822)))</formula>
    </cfRule>
  </conditionalFormatting>
  <conditionalFormatting sqref="M6851">
    <cfRule type="containsText" dxfId="3812" priority="4735" operator="containsText" text="CANCELADO">
      <formula>NOT(ISERROR(SEARCH("CANCELADO",M6851)))</formula>
    </cfRule>
    <cfRule type="containsText" dxfId="3811" priority="4736" operator="containsText" text="VIGENTE">
      <formula>NOT(ISERROR(SEARCH("VIGENTE",M6851)))</formula>
    </cfRule>
  </conditionalFormatting>
  <conditionalFormatting sqref="P2744">
    <cfRule type="containsText" dxfId="3810" priority="4623" operator="containsText" text="CANCELADO">
      <formula>NOT(ISERROR(SEARCH("CANCELADO",P2744)))</formula>
    </cfRule>
    <cfRule type="containsText" dxfId="3809" priority="4624" operator="containsText" text="VIGENTE">
      <formula>NOT(ISERROR(SEARCH("VIGENTE",P2744)))</formula>
    </cfRule>
  </conditionalFormatting>
  <conditionalFormatting sqref="P360">
    <cfRule type="cellIs" dxfId="3808" priority="4730" operator="equal">
      <formula>"ANULADO"</formula>
    </cfRule>
    <cfRule type="cellIs" dxfId="3807" priority="4731" operator="equal">
      <formula>"VENCIDO"</formula>
    </cfRule>
    <cfRule type="cellIs" dxfId="3806" priority="4732" operator="equal">
      <formula>"VENCIDO"</formula>
    </cfRule>
  </conditionalFormatting>
  <conditionalFormatting sqref="P360">
    <cfRule type="cellIs" dxfId="3805" priority="4728" operator="equal">
      <formula>"EXTRAVIADO"</formula>
    </cfRule>
    <cfRule type="cellIs" dxfId="3804" priority="4729" operator="equal">
      <formula>"VENCIDO"</formula>
    </cfRule>
  </conditionalFormatting>
  <conditionalFormatting sqref="N969">
    <cfRule type="containsText" dxfId="3803" priority="4726" operator="containsText" text="CANCELADO">
      <formula>NOT(ISERROR(SEARCH("CANCELADO",N969)))</formula>
    </cfRule>
    <cfRule type="containsText" dxfId="3802" priority="4727" operator="containsText" text="VIGENTE">
      <formula>NOT(ISERROR(SEARCH("VIGENTE",N969)))</formula>
    </cfRule>
  </conditionalFormatting>
  <conditionalFormatting sqref="M6813">
    <cfRule type="containsText" dxfId="3801" priority="4724" operator="containsText" text="CANCELADO">
      <formula>NOT(ISERROR(SEARCH("CANCELADO",M6813)))</formula>
    </cfRule>
    <cfRule type="containsText" dxfId="3800" priority="4725" operator="containsText" text="VIGENTE">
      <formula>NOT(ISERROR(SEARCH("VIGENTE",M6813)))</formula>
    </cfRule>
  </conditionalFormatting>
  <conditionalFormatting sqref="M6811">
    <cfRule type="containsText" dxfId="3799" priority="4722" operator="containsText" text="CANCELADO">
      <formula>NOT(ISERROR(SEARCH("CANCELADO",M6811)))</formula>
    </cfRule>
    <cfRule type="containsText" dxfId="3798" priority="4723" operator="containsText" text="VIGENTE">
      <formula>NOT(ISERROR(SEARCH("VIGENTE",M6811)))</formula>
    </cfRule>
  </conditionalFormatting>
  <conditionalFormatting sqref="M6810">
    <cfRule type="containsText" dxfId="3797" priority="4720" operator="containsText" text="CANCELADO">
      <formula>NOT(ISERROR(SEARCH("CANCELADO",M6810)))</formula>
    </cfRule>
    <cfRule type="containsText" dxfId="3796" priority="4721" operator="containsText" text="VIGENTE">
      <formula>NOT(ISERROR(SEARCH("VIGENTE",M6810)))</formula>
    </cfRule>
  </conditionalFormatting>
  <conditionalFormatting sqref="M6806">
    <cfRule type="containsText" dxfId="3795" priority="4718" operator="containsText" text="CANCELADO">
      <formula>NOT(ISERROR(SEARCH("CANCELADO",M6806)))</formula>
    </cfRule>
    <cfRule type="containsText" dxfId="3794" priority="4719" operator="containsText" text="VIGENTE">
      <formula>NOT(ISERROR(SEARCH("VIGENTE",M6806)))</formula>
    </cfRule>
  </conditionalFormatting>
  <conditionalFormatting sqref="M6802">
    <cfRule type="containsText" dxfId="3793" priority="4716" operator="containsText" text="CANCELADO">
      <formula>NOT(ISERROR(SEARCH("CANCELADO",M6802)))</formula>
    </cfRule>
    <cfRule type="containsText" dxfId="3792" priority="4717" operator="containsText" text="VIGENTE">
      <formula>NOT(ISERROR(SEARCH("VIGENTE",M6802)))</formula>
    </cfRule>
  </conditionalFormatting>
  <conditionalFormatting sqref="M6801">
    <cfRule type="containsText" dxfId="3791" priority="4714" operator="containsText" text="CANCELADO">
      <formula>NOT(ISERROR(SEARCH("CANCELADO",M6801)))</formula>
    </cfRule>
    <cfRule type="containsText" dxfId="3790" priority="4715" operator="containsText" text="VIGENTE">
      <formula>NOT(ISERROR(SEARCH("VIGENTE",M6801)))</formula>
    </cfRule>
  </conditionalFormatting>
  <conditionalFormatting sqref="M6795">
    <cfRule type="containsText" dxfId="3789" priority="4712" operator="containsText" text="CANCELADO">
      <formula>NOT(ISERROR(SEARCH("CANCELADO",M6795)))</formula>
    </cfRule>
    <cfRule type="containsText" dxfId="3788" priority="4713" operator="containsText" text="VIGENTE">
      <formula>NOT(ISERROR(SEARCH("VIGENTE",M6795)))</formula>
    </cfRule>
  </conditionalFormatting>
  <conditionalFormatting sqref="M6794">
    <cfRule type="containsText" dxfId="3787" priority="4710" operator="containsText" text="CANCELADO">
      <formula>NOT(ISERROR(SEARCH("CANCELADO",M6794)))</formula>
    </cfRule>
    <cfRule type="containsText" dxfId="3786" priority="4711" operator="containsText" text="VIGENTE">
      <formula>NOT(ISERROR(SEARCH("VIGENTE",M6794)))</formula>
    </cfRule>
  </conditionalFormatting>
  <conditionalFormatting sqref="M6792">
    <cfRule type="containsText" dxfId="3785" priority="4708" operator="containsText" text="CANCELADO">
      <formula>NOT(ISERROR(SEARCH("CANCELADO",M6792)))</formula>
    </cfRule>
    <cfRule type="containsText" dxfId="3784" priority="4709" operator="containsText" text="VIGENTE">
      <formula>NOT(ISERROR(SEARCH("VIGENTE",M6792)))</formula>
    </cfRule>
  </conditionalFormatting>
  <conditionalFormatting sqref="M6791 M7248">
    <cfRule type="containsText" dxfId="3783" priority="4706" operator="containsText" text="CANCELADO">
      <formula>NOT(ISERROR(SEARCH("CANCELADO",M6791)))</formula>
    </cfRule>
    <cfRule type="containsText" dxfId="3782" priority="4707" operator="containsText" text="VIGENTE">
      <formula>NOT(ISERROR(SEARCH("VIGENTE",M6791)))</formula>
    </cfRule>
  </conditionalFormatting>
  <conditionalFormatting sqref="M6769">
    <cfRule type="containsText" dxfId="3781" priority="4704" operator="containsText" text="CANCELADO">
      <formula>NOT(ISERROR(SEARCH("CANCELADO",M6769)))</formula>
    </cfRule>
    <cfRule type="containsText" dxfId="3780" priority="4705" operator="containsText" text="VIGENTE">
      <formula>NOT(ISERROR(SEARCH("VIGENTE",M6769)))</formula>
    </cfRule>
  </conditionalFormatting>
  <conditionalFormatting sqref="M6762">
    <cfRule type="containsText" dxfId="3779" priority="4702" operator="containsText" text="CANCELADO">
      <formula>NOT(ISERROR(SEARCH("CANCELADO",M6762)))</formula>
    </cfRule>
    <cfRule type="containsText" dxfId="3778" priority="4703" operator="containsText" text="VIGENTE">
      <formula>NOT(ISERROR(SEARCH("VIGENTE",M6762)))</formula>
    </cfRule>
  </conditionalFormatting>
  <conditionalFormatting sqref="M6755">
    <cfRule type="containsText" dxfId="3777" priority="4700" operator="containsText" text="CANCELADO">
      <formula>NOT(ISERROR(SEARCH("CANCELADO",M6755)))</formula>
    </cfRule>
    <cfRule type="containsText" dxfId="3776" priority="4701" operator="containsText" text="VIGENTE">
      <formula>NOT(ISERROR(SEARCH("VIGENTE",M6755)))</formula>
    </cfRule>
  </conditionalFormatting>
  <conditionalFormatting sqref="M6754">
    <cfRule type="containsText" dxfId="3775" priority="4698" operator="containsText" text="CANCELADO">
      <formula>NOT(ISERROR(SEARCH("CANCELADO",M6754)))</formula>
    </cfRule>
    <cfRule type="containsText" dxfId="3774" priority="4699" operator="containsText" text="VIGENTE">
      <formula>NOT(ISERROR(SEARCH("VIGENTE",M6754)))</formula>
    </cfRule>
  </conditionalFormatting>
  <conditionalFormatting sqref="M6752">
    <cfRule type="containsText" dxfId="3773" priority="4696" operator="containsText" text="CANCELADO">
      <formula>NOT(ISERROR(SEARCH("CANCELADO",M6752)))</formula>
    </cfRule>
    <cfRule type="containsText" dxfId="3772" priority="4697" operator="containsText" text="VIGENTE">
      <formula>NOT(ISERROR(SEARCH("VIGENTE",M6752)))</formula>
    </cfRule>
  </conditionalFormatting>
  <conditionalFormatting sqref="M6751">
    <cfRule type="containsText" dxfId="3771" priority="4694" operator="containsText" text="CANCELADO">
      <formula>NOT(ISERROR(SEARCH("CANCELADO",M6751)))</formula>
    </cfRule>
    <cfRule type="containsText" dxfId="3770" priority="4695" operator="containsText" text="VIGENTE">
      <formula>NOT(ISERROR(SEARCH("VIGENTE",M6751)))</formula>
    </cfRule>
  </conditionalFormatting>
  <conditionalFormatting sqref="M6746">
    <cfRule type="containsText" dxfId="3769" priority="4692" operator="containsText" text="CANCELADO">
      <formula>NOT(ISERROR(SEARCH("CANCELADO",M6746)))</formula>
    </cfRule>
    <cfRule type="containsText" dxfId="3768" priority="4693" operator="containsText" text="VIGENTE">
      <formula>NOT(ISERROR(SEARCH("VIGENTE",M6746)))</formula>
    </cfRule>
  </conditionalFormatting>
  <conditionalFormatting sqref="M6744">
    <cfRule type="containsText" dxfId="3767" priority="4690" operator="containsText" text="CANCELADO">
      <formula>NOT(ISERROR(SEARCH("CANCELADO",M6744)))</formula>
    </cfRule>
    <cfRule type="containsText" dxfId="3766" priority="4691" operator="containsText" text="VIGENTE">
      <formula>NOT(ISERROR(SEARCH("VIGENTE",M6744)))</formula>
    </cfRule>
  </conditionalFormatting>
  <conditionalFormatting sqref="M6743">
    <cfRule type="containsText" dxfId="3765" priority="4688" operator="containsText" text="CANCELADO">
      <formula>NOT(ISERROR(SEARCH("CANCELADO",M6743)))</formula>
    </cfRule>
    <cfRule type="containsText" dxfId="3764" priority="4689" operator="containsText" text="VIGENTE">
      <formula>NOT(ISERROR(SEARCH("VIGENTE",M6743)))</formula>
    </cfRule>
  </conditionalFormatting>
  <conditionalFormatting sqref="M6742">
    <cfRule type="containsText" dxfId="3763" priority="4686" operator="containsText" text="CANCELADO">
      <formula>NOT(ISERROR(SEARCH("CANCELADO",M6742)))</formula>
    </cfRule>
    <cfRule type="containsText" dxfId="3762" priority="4687" operator="containsText" text="VIGENTE">
      <formula>NOT(ISERROR(SEARCH("VIGENTE",M6742)))</formula>
    </cfRule>
  </conditionalFormatting>
  <conditionalFormatting sqref="M6735">
    <cfRule type="containsText" dxfId="3761" priority="4684" operator="containsText" text="CANCELADO">
      <formula>NOT(ISERROR(SEARCH("CANCELADO",M6735)))</formula>
    </cfRule>
    <cfRule type="containsText" dxfId="3760" priority="4685" operator="containsText" text="VIGENTE">
      <formula>NOT(ISERROR(SEARCH("VIGENTE",M6735)))</formula>
    </cfRule>
  </conditionalFormatting>
  <conditionalFormatting sqref="M6728">
    <cfRule type="containsText" dxfId="3759" priority="4682" operator="containsText" text="CANCELADO">
      <formula>NOT(ISERROR(SEARCH("CANCELADO",M6728)))</formula>
    </cfRule>
    <cfRule type="containsText" dxfId="3758" priority="4683" operator="containsText" text="VIGENTE">
      <formula>NOT(ISERROR(SEARCH("VIGENTE",M6728)))</formula>
    </cfRule>
  </conditionalFormatting>
  <conditionalFormatting sqref="S6178 R7204:R7205 R7207:R7208 R7320 R6731:R6786 R7287 R7328 R7431 R7680:R7685 R7687:R7690 R7692:R7694 R7697:R7703 R7706:R7707 R7709:R7715 R7718:R7731 R7733:R7744 R6788:R7199 R7476:R7477 R7626:R7627 R6179:R6355 R1:R1665 R1667:R1771 R6357:R6466 R6468:R6684 R6686:R6729 R1773:R6177 R7746:R1048576">
    <cfRule type="cellIs" dxfId="3757" priority="4681" operator="equal">
      <formula>"VENCIDO"</formula>
    </cfRule>
  </conditionalFormatting>
  <conditionalFormatting sqref="M6858">
    <cfRule type="containsText" dxfId="3756" priority="4679" operator="containsText" text="CANCELADO">
      <formula>NOT(ISERROR(SEARCH("CANCELADO",M6858)))</formula>
    </cfRule>
    <cfRule type="containsText" dxfId="3755" priority="4680" operator="containsText" text="VIGENTE">
      <formula>NOT(ISERROR(SEARCH("VIGENTE",M6858)))</formula>
    </cfRule>
  </conditionalFormatting>
  <conditionalFormatting sqref="N1096:N1108">
    <cfRule type="containsText" dxfId="3754" priority="4677" operator="containsText" text="CANCELADO">
      <formula>NOT(ISERROR(SEARCH("CANCELADO",N1096)))</formula>
    </cfRule>
    <cfRule type="containsText" dxfId="3753" priority="4678" operator="containsText" text="VIGENTE">
      <formula>NOT(ISERROR(SEARCH("VIGENTE",N1096)))</formula>
    </cfRule>
  </conditionalFormatting>
  <conditionalFormatting sqref="N1109:N1110">
    <cfRule type="containsText" dxfId="3752" priority="4675" operator="containsText" text="CANCELADO">
      <formula>NOT(ISERROR(SEARCH("CANCELADO",N1109)))</formula>
    </cfRule>
    <cfRule type="containsText" dxfId="3751" priority="4676" operator="containsText" text="VIGENTE">
      <formula>NOT(ISERROR(SEARCH("VIGENTE",N1109)))</formula>
    </cfRule>
  </conditionalFormatting>
  <conditionalFormatting sqref="P1591">
    <cfRule type="containsText" dxfId="3750" priority="4673" operator="containsText" text="CANCELADO">
      <formula>NOT(ISERROR(SEARCH("CANCELADO",P1591)))</formula>
    </cfRule>
    <cfRule type="containsText" dxfId="3749" priority="4674" operator="containsText" text="VIGENTE">
      <formula>NOT(ISERROR(SEARCH("VIGENTE",P1591)))</formula>
    </cfRule>
  </conditionalFormatting>
  <conditionalFormatting sqref="N1959:N1962">
    <cfRule type="containsText" dxfId="3748" priority="4671" operator="containsText" text="CANCELADO">
      <formula>NOT(ISERROR(SEARCH("CANCELADO",N1959)))</formula>
    </cfRule>
    <cfRule type="containsText" dxfId="3747" priority="4672" operator="containsText" text="VIGENTE">
      <formula>NOT(ISERROR(SEARCH("VIGENTE",N1959)))</formula>
    </cfRule>
  </conditionalFormatting>
  <conditionalFormatting sqref="N1964:N1970">
    <cfRule type="containsText" dxfId="3746" priority="4669" operator="containsText" text="CANCELADO">
      <formula>NOT(ISERROR(SEARCH("CANCELADO",N1964)))</formula>
    </cfRule>
    <cfRule type="containsText" dxfId="3745" priority="4670" operator="containsText" text="VIGENTE">
      <formula>NOT(ISERROR(SEARCH("VIGENTE",N1964)))</formula>
    </cfRule>
  </conditionalFormatting>
  <conditionalFormatting sqref="N1972:N1977">
    <cfRule type="containsText" dxfId="3744" priority="4667" operator="containsText" text="CANCELADO">
      <formula>NOT(ISERROR(SEARCH("CANCELADO",N1972)))</formula>
    </cfRule>
    <cfRule type="containsText" dxfId="3743" priority="4668" operator="containsText" text="VIGENTE">
      <formula>NOT(ISERROR(SEARCH("VIGENTE",N1972)))</formula>
    </cfRule>
  </conditionalFormatting>
  <conditionalFormatting sqref="N1982:N1986">
    <cfRule type="containsText" dxfId="3742" priority="4665" operator="containsText" text="CANCELADO">
      <formula>NOT(ISERROR(SEARCH("CANCELADO",N1982)))</formula>
    </cfRule>
    <cfRule type="containsText" dxfId="3741" priority="4666" operator="containsText" text="VIGENTE">
      <formula>NOT(ISERROR(SEARCH("VIGENTE",N1982)))</formula>
    </cfRule>
  </conditionalFormatting>
  <conditionalFormatting sqref="N1998:N2001">
    <cfRule type="containsText" dxfId="3740" priority="4663" operator="containsText" text="CANCELADO">
      <formula>NOT(ISERROR(SEARCH("CANCELADO",N1998)))</formula>
    </cfRule>
    <cfRule type="containsText" dxfId="3739" priority="4664" operator="containsText" text="VIGENTE">
      <formula>NOT(ISERROR(SEARCH("VIGENTE",N1998)))</formula>
    </cfRule>
  </conditionalFormatting>
  <conditionalFormatting sqref="N2004:N2009">
    <cfRule type="containsText" dxfId="3738" priority="4661" operator="containsText" text="CANCELADO">
      <formula>NOT(ISERROR(SEARCH("CANCELADO",N2004)))</formula>
    </cfRule>
    <cfRule type="containsText" dxfId="3737" priority="4662" operator="containsText" text="VIGENTE">
      <formula>NOT(ISERROR(SEARCH("VIGENTE",N2004)))</formula>
    </cfRule>
  </conditionalFormatting>
  <conditionalFormatting sqref="N2015:N2018">
    <cfRule type="containsText" dxfId="3736" priority="4659" operator="containsText" text="CANCELADO">
      <formula>NOT(ISERROR(SEARCH("CANCELADO",N2015)))</formula>
    </cfRule>
    <cfRule type="containsText" dxfId="3735" priority="4660" operator="containsText" text="VIGENTE">
      <formula>NOT(ISERROR(SEARCH("VIGENTE",N2015)))</formula>
    </cfRule>
  </conditionalFormatting>
  <conditionalFormatting sqref="N2096:N2103">
    <cfRule type="containsText" dxfId="3734" priority="4657" operator="containsText" text="CANCELADO">
      <formula>NOT(ISERROR(SEARCH("CANCELADO",N2096)))</formula>
    </cfRule>
    <cfRule type="containsText" dxfId="3733" priority="4658" operator="containsText" text="VIGENTE">
      <formula>NOT(ISERROR(SEARCH("VIGENTE",N2096)))</formula>
    </cfRule>
  </conditionalFormatting>
  <conditionalFormatting sqref="N2116:N2118">
    <cfRule type="containsText" dxfId="3732" priority="4655" operator="containsText" text="CANCELADO">
      <formula>NOT(ISERROR(SEARCH("CANCELADO",N2116)))</formula>
    </cfRule>
    <cfRule type="containsText" dxfId="3731" priority="4656" operator="containsText" text="VIGENTE">
      <formula>NOT(ISERROR(SEARCH("VIGENTE",N2116)))</formula>
    </cfRule>
  </conditionalFormatting>
  <conditionalFormatting sqref="N2120:N2130">
    <cfRule type="containsText" dxfId="3730" priority="4653" operator="containsText" text="CANCELADO">
      <formula>NOT(ISERROR(SEARCH("CANCELADO",N2120)))</formula>
    </cfRule>
    <cfRule type="containsText" dxfId="3729" priority="4654" operator="containsText" text="VIGENTE">
      <formula>NOT(ISERROR(SEARCH("VIGENTE",N2120)))</formula>
    </cfRule>
  </conditionalFormatting>
  <conditionalFormatting sqref="N2171:N2187 N2189:N2198">
    <cfRule type="containsText" dxfId="3728" priority="4651" operator="containsText" text="CANCELADO">
      <formula>NOT(ISERROR(SEARCH("CANCELADO",N2171)))</formula>
    </cfRule>
    <cfRule type="containsText" dxfId="3727" priority="4652" operator="containsText" text="VIGENTE">
      <formula>NOT(ISERROR(SEARCH("VIGENTE",N2171)))</formula>
    </cfRule>
  </conditionalFormatting>
  <conditionalFormatting sqref="N2346:N2349">
    <cfRule type="containsText" dxfId="3726" priority="4649" operator="containsText" text="CANCELADO">
      <formula>NOT(ISERROR(SEARCH("CANCELADO",N2346)))</formula>
    </cfRule>
    <cfRule type="containsText" dxfId="3725" priority="4650" operator="containsText" text="VIGENTE">
      <formula>NOT(ISERROR(SEARCH("VIGENTE",N2346)))</formula>
    </cfRule>
  </conditionalFormatting>
  <conditionalFormatting sqref="N2351:N2358">
    <cfRule type="containsText" dxfId="3724" priority="4647" operator="containsText" text="CANCELADO">
      <formula>NOT(ISERROR(SEARCH("CANCELADO",N2351)))</formula>
    </cfRule>
    <cfRule type="containsText" dxfId="3723" priority="4648" operator="containsText" text="VIGENTE">
      <formula>NOT(ISERROR(SEARCH("VIGENTE",N2351)))</formula>
    </cfRule>
  </conditionalFormatting>
  <conditionalFormatting sqref="N2360:N2368">
    <cfRule type="containsText" dxfId="3722" priority="4645" operator="containsText" text="CANCELADO">
      <formula>NOT(ISERROR(SEARCH("CANCELADO",N2360)))</formula>
    </cfRule>
    <cfRule type="containsText" dxfId="3721" priority="4646" operator="containsText" text="VIGENTE">
      <formula>NOT(ISERROR(SEARCH("VIGENTE",N2360)))</formula>
    </cfRule>
  </conditionalFormatting>
  <conditionalFormatting sqref="N2372:N2374">
    <cfRule type="containsText" dxfId="3720" priority="4643" operator="containsText" text="CANCELADO">
      <formula>NOT(ISERROR(SEARCH("CANCELADO",N2372)))</formula>
    </cfRule>
    <cfRule type="containsText" dxfId="3719" priority="4644" operator="containsText" text="VIGENTE">
      <formula>NOT(ISERROR(SEARCH("VIGENTE",N2372)))</formula>
    </cfRule>
  </conditionalFormatting>
  <conditionalFormatting sqref="N2377:N2384">
    <cfRule type="containsText" dxfId="3718" priority="4641" operator="containsText" text="CANCELADO">
      <formula>NOT(ISERROR(SEARCH("CANCELADO",N2377)))</formula>
    </cfRule>
    <cfRule type="containsText" dxfId="3717" priority="4642" operator="containsText" text="VIGENTE">
      <formula>NOT(ISERROR(SEARCH("VIGENTE",N2377)))</formula>
    </cfRule>
  </conditionalFormatting>
  <conditionalFormatting sqref="N2438:N2446">
    <cfRule type="containsText" dxfId="3716" priority="4639" operator="containsText" text="CANCELADO">
      <formula>NOT(ISERROR(SEARCH("CANCELADO",N2438)))</formula>
    </cfRule>
    <cfRule type="containsText" dxfId="3715" priority="4640" operator="containsText" text="VIGENTE">
      <formula>NOT(ISERROR(SEARCH("VIGENTE",N2438)))</formula>
    </cfRule>
  </conditionalFormatting>
  <conditionalFormatting sqref="P2548">
    <cfRule type="containsText" dxfId="3714" priority="4637" operator="containsText" text="CANCELADO">
      <formula>NOT(ISERROR(SEARCH("CANCELADO",P2548)))</formula>
    </cfRule>
    <cfRule type="containsText" dxfId="3713" priority="4638" operator="containsText" text="VIGENTE">
      <formula>NOT(ISERROR(SEARCH("VIGENTE",P2548)))</formula>
    </cfRule>
  </conditionalFormatting>
  <conditionalFormatting sqref="P2563">
    <cfRule type="containsText" dxfId="3712" priority="4635" operator="containsText" text="CANCELADO">
      <formula>NOT(ISERROR(SEARCH("CANCELADO",P2563)))</formula>
    </cfRule>
    <cfRule type="containsText" dxfId="3711" priority="4636" operator="containsText" text="VIGENTE">
      <formula>NOT(ISERROR(SEARCH("VIGENTE",P2563)))</formula>
    </cfRule>
  </conditionalFormatting>
  <conditionalFormatting sqref="P2600">
    <cfRule type="containsText" dxfId="3710" priority="4633" operator="containsText" text="CANCELADO">
      <formula>NOT(ISERROR(SEARCH("CANCELADO",P2600)))</formula>
    </cfRule>
    <cfRule type="containsText" dxfId="3709" priority="4634" operator="containsText" text="VIGENTE">
      <formula>NOT(ISERROR(SEARCH("VIGENTE",P2600)))</formula>
    </cfRule>
  </conditionalFormatting>
  <conditionalFormatting sqref="P2633">
    <cfRule type="containsText" dxfId="3708" priority="4631" operator="containsText" text="CANCELADO">
      <formula>NOT(ISERROR(SEARCH("CANCELADO",P2633)))</formula>
    </cfRule>
    <cfRule type="containsText" dxfId="3707" priority="4632" operator="containsText" text="VIGENTE">
      <formula>NOT(ISERROR(SEARCH("VIGENTE",P2633)))</formula>
    </cfRule>
  </conditionalFormatting>
  <conditionalFormatting sqref="P2649">
    <cfRule type="containsText" dxfId="3706" priority="4629" operator="containsText" text="CANCELADO">
      <formula>NOT(ISERROR(SEARCH("CANCELADO",P2649)))</formula>
    </cfRule>
    <cfRule type="containsText" dxfId="3705" priority="4630" operator="containsText" text="VIGENTE">
      <formula>NOT(ISERROR(SEARCH("VIGENTE",P2649)))</formula>
    </cfRule>
  </conditionalFormatting>
  <conditionalFormatting sqref="P2685">
    <cfRule type="containsText" dxfId="3704" priority="4627" operator="containsText" text="CANCELADO">
      <formula>NOT(ISERROR(SEARCH("CANCELADO",P2685)))</formula>
    </cfRule>
    <cfRule type="containsText" dxfId="3703" priority="4628" operator="containsText" text="VIGENTE">
      <formula>NOT(ISERROR(SEARCH("VIGENTE",P2685)))</formula>
    </cfRule>
  </conditionalFormatting>
  <conditionalFormatting sqref="P2884">
    <cfRule type="containsText" dxfId="3702" priority="4599" operator="containsText" text="CANCELADO">
      <formula>NOT(ISERROR(SEARCH("CANCELADO",P2884)))</formula>
    </cfRule>
    <cfRule type="containsText" dxfId="3701" priority="4600" operator="containsText" text="VIGENTE">
      <formula>NOT(ISERROR(SEARCH("VIGENTE",P2884)))</formula>
    </cfRule>
  </conditionalFormatting>
  <conditionalFormatting sqref="P2722:P2723">
    <cfRule type="containsText" dxfId="3700" priority="4625" operator="containsText" text="CANCELADO">
      <formula>NOT(ISERROR(SEARCH("CANCELADO",P2722)))</formula>
    </cfRule>
    <cfRule type="containsText" dxfId="3699" priority="4626" operator="containsText" text="VIGENTE">
      <formula>NOT(ISERROR(SEARCH("VIGENTE",P2722)))</formula>
    </cfRule>
  </conditionalFormatting>
  <conditionalFormatting sqref="P2752">
    <cfRule type="containsText" dxfId="3698" priority="4621" operator="containsText" text="CANCELADO">
      <formula>NOT(ISERROR(SEARCH("CANCELADO",P2752)))</formula>
    </cfRule>
    <cfRule type="containsText" dxfId="3697" priority="4622" operator="containsText" text="VIGENTE">
      <formula>NOT(ISERROR(SEARCH("VIGENTE",P2752)))</formula>
    </cfRule>
  </conditionalFormatting>
  <conditionalFormatting sqref="P2771">
    <cfRule type="containsText" dxfId="3696" priority="4619" operator="containsText" text="CANCELADO">
      <formula>NOT(ISERROR(SEARCH("CANCELADO",P2771)))</formula>
    </cfRule>
    <cfRule type="containsText" dxfId="3695" priority="4620" operator="containsText" text="VIGENTE">
      <formula>NOT(ISERROR(SEARCH("VIGENTE",P2771)))</formula>
    </cfRule>
  </conditionalFormatting>
  <conditionalFormatting sqref="S2775">
    <cfRule type="containsText" dxfId="3694" priority="4617" operator="containsText" text="CANCELADO">
      <formula>NOT(ISERROR(SEARCH("CANCELADO",S2775)))</formula>
    </cfRule>
    <cfRule type="containsText" dxfId="3693" priority="4618" operator="containsText" text="VIGENTE">
      <formula>NOT(ISERROR(SEARCH("VIGENTE",S2775)))</formula>
    </cfRule>
  </conditionalFormatting>
  <conditionalFormatting sqref="P2792">
    <cfRule type="containsText" dxfId="3692" priority="4615" operator="containsText" text="CANCELADO">
      <formula>NOT(ISERROR(SEARCH("CANCELADO",P2792)))</formula>
    </cfRule>
    <cfRule type="containsText" dxfId="3691" priority="4616" operator="containsText" text="VIGENTE">
      <formula>NOT(ISERROR(SEARCH("VIGENTE",P2792)))</formula>
    </cfRule>
  </conditionalFormatting>
  <conditionalFormatting sqref="P2802">
    <cfRule type="containsText" dxfId="3690" priority="4613" operator="containsText" text="CANCELADO">
      <formula>NOT(ISERROR(SEARCH("CANCELADO",P2802)))</formula>
    </cfRule>
    <cfRule type="containsText" dxfId="3689" priority="4614" operator="containsText" text="VIGENTE">
      <formula>NOT(ISERROR(SEARCH("VIGENTE",P2802)))</formula>
    </cfRule>
  </conditionalFormatting>
  <conditionalFormatting sqref="P2823:P2824 S4346">
    <cfRule type="containsText" dxfId="3688" priority="4611" operator="containsText" text="CANCELADO">
      <formula>NOT(ISERROR(SEARCH("CANCELADO",P2823)))</formula>
    </cfRule>
    <cfRule type="containsText" dxfId="3687" priority="4612" operator="containsText" text="VIGENTE">
      <formula>NOT(ISERROR(SEARCH("VIGENTE",P2823)))</formula>
    </cfRule>
  </conditionalFormatting>
  <conditionalFormatting sqref="P2841">
    <cfRule type="containsText" dxfId="3686" priority="4609" operator="containsText" text="CANCELADO">
      <formula>NOT(ISERROR(SEARCH("CANCELADO",P2841)))</formula>
    </cfRule>
    <cfRule type="containsText" dxfId="3685" priority="4610" operator="containsText" text="VIGENTE">
      <formula>NOT(ISERROR(SEARCH("VIGENTE",P2841)))</formula>
    </cfRule>
  </conditionalFormatting>
  <conditionalFormatting sqref="P2858:P2869">
    <cfRule type="containsText" dxfId="3684" priority="4607" operator="containsText" text="CANCELADO">
      <formula>NOT(ISERROR(SEARCH("CANCELADO",P2858)))</formula>
    </cfRule>
    <cfRule type="containsText" dxfId="3683" priority="4608" operator="containsText" text="VIGENTE">
      <formula>NOT(ISERROR(SEARCH("VIGENTE",P2858)))</formula>
    </cfRule>
  </conditionalFormatting>
  <conditionalFormatting sqref="P2876">
    <cfRule type="containsText" dxfId="3682" priority="4605" operator="containsText" text="CANCELADO">
      <formula>NOT(ISERROR(SEARCH("CANCELADO",P2876)))</formula>
    </cfRule>
    <cfRule type="containsText" dxfId="3681" priority="4606" operator="containsText" text="VIGENTE">
      <formula>NOT(ISERROR(SEARCH("VIGENTE",P2876)))</formula>
    </cfRule>
  </conditionalFormatting>
  <conditionalFormatting sqref="P2878">
    <cfRule type="containsText" dxfId="3680" priority="4603" operator="containsText" text="CANCELADO">
      <formula>NOT(ISERROR(SEARCH("CANCELADO",P2878)))</formula>
    </cfRule>
    <cfRule type="containsText" dxfId="3679" priority="4604" operator="containsText" text="VIGENTE">
      <formula>NOT(ISERROR(SEARCH("VIGENTE",P2878)))</formula>
    </cfRule>
  </conditionalFormatting>
  <conditionalFormatting sqref="P2880:P2881 P2886:P2904">
    <cfRule type="containsText" dxfId="3678" priority="4601" operator="containsText" text="CANCELADO">
      <formula>NOT(ISERROR(SEARCH("CANCELADO",P2880)))</formula>
    </cfRule>
    <cfRule type="containsText" dxfId="3677" priority="4602" operator="containsText" text="VIGENTE">
      <formula>NOT(ISERROR(SEARCH("VIGENTE",P2880)))</formula>
    </cfRule>
  </conditionalFormatting>
  <conditionalFormatting sqref="N2896">
    <cfRule type="containsText" dxfId="3676" priority="4597" operator="containsText" text="CANCELADO">
      <formula>NOT(ISERROR(SEARCH("CANCELADO",N2896)))</formula>
    </cfRule>
    <cfRule type="containsText" dxfId="3675" priority="4598" operator="containsText" text="VIGENTE">
      <formula>NOT(ISERROR(SEARCH("VIGENTE",N2896)))</formula>
    </cfRule>
  </conditionalFormatting>
  <conditionalFormatting sqref="P2905:P2906">
    <cfRule type="containsText" dxfId="3674" priority="4595" operator="containsText" text="CANCELADO">
      <formula>NOT(ISERROR(SEARCH("CANCELADO",P2905)))</formula>
    </cfRule>
    <cfRule type="containsText" dxfId="3673" priority="4596" operator="containsText" text="VIGENTE">
      <formula>NOT(ISERROR(SEARCH("VIGENTE",P2905)))</formula>
    </cfRule>
  </conditionalFormatting>
  <conditionalFormatting sqref="P2908:P2910">
    <cfRule type="containsText" dxfId="3672" priority="4593" operator="containsText" text="CANCELADO">
      <formula>NOT(ISERROR(SEARCH("CANCELADO",P2908)))</formula>
    </cfRule>
    <cfRule type="containsText" dxfId="3671" priority="4594" operator="containsText" text="VIGENTE">
      <formula>NOT(ISERROR(SEARCH("VIGENTE",P2908)))</formula>
    </cfRule>
  </conditionalFormatting>
  <conditionalFormatting sqref="P2913:P2931">
    <cfRule type="containsText" dxfId="3670" priority="4591" operator="containsText" text="CANCELADO">
      <formula>NOT(ISERROR(SEARCH("CANCELADO",P2913)))</formula>
    </cfRule>
    <cfRule type="containsText" dxfId="3669" priority="4592" operator="containsText" text="VIGENTE">
      <formula>NOT(ISERROR(SEARCH("VIGENTE",P2913)))</formula>
    </cfRule>
  </conditionalFormatting>
  <conditionalFormatting sqref="P2936:P2959">
    <cfRule type="containsText" dxfId="3668" priority="4589" operator="containsText" text="CANCELADO">
      <formula>NOT(ISERROR(SEARCH("CANCELADO",P2936)))</formula>
    </cfRule>
    <cfRule type="containsText" dxfId="3667" priority="4590" operator="containsText" text="VIGENTE">
      <formula>NOT(ISERROR(SEARCH("VIGENTE",P2936)))</formula>
    </cfRule>
  </conditionalFormatting>
  <conditionalFormatting sqref="P2961">
    <cfRule type="containsText" dxfId="3666" priority="4587" operator="containsText" text="CANCELADO">
      <formula>NOT(ISERROR(SEARCH("CANCELADO",P2961)))</formula>
    </cfRule>
    <cfRule type="containsText" dxfId="3665" priority="4588" operator="containsText" text="VIGENTE">
      <formula>NOT(ISERROR(SEARCH("VIGENTE",P2961)))</formula>
    </cfRule>
  </conditionalFormatting>
  <conditionalFormatting sqref="P2968:P2970 P2982:P2992 P2995 P2972:P2980">
    <cfRule type="containsText" dxfId="3664" priority="4585" operator="containsText" text="CANCELADO">
      <formula>NOT(ISERROR(SEARCH("CANCELADO",P2968)))</formula>
    </cfRule>
    <cfRule type="containsText" dxfId="3663" priority="4586" operator="containsText" text="VIGENTE">
      <formula>NOT(ISERROR(SEARCH("VIGENTE",P2968)))</formula>
    </cfRule>
  </conditionalFormatting>
  <conditionalFormatting sqref="P2981">
    <cfRule type="containsText" dxfId="3662" priority="4583" operator="containsText" text="CANCELADO">
      <formula>NOT(ISERROR(SEARCH("CANCELADO",P2981)))</formula>
    </cfRule>
    <cfRule type="containsText" dxfId="3661" priority="4584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3660" priority="4581" operator="containsText" text="CANCELADO">
      <formula>NOT(ISERROR(SEARCH("CANCELADO",P2999)))</formula>
    </cfRule>
    <cfRule type="containsText" dxfId="3659" priority="4582" operator="containsText" text="VIGENTE">
      <formula>NOT(ISERROR(SEARCH("VIGENTE",P2999)))</formula>
    </cfRule>
  </conditionalFormatting>
  <conditionalFormatting sqref="P3006">
    <cfRule type="containsText" dxfId="3658" priority="4579" operator="containsText" text="CANCELADO">
      <formula>NOT(ISERROR(SEARCH("CANCELADO",P3006)))</formula>
    </cfRule>
    <cfRule type="containsText" dxfId="3657" priority="4580" operator="containsText" text="VIGENTE">
      <formula>NOT(ISERROR(SEARCH("VIGENTE",P3006)))</formula>
    </cfRule>
  </conditionalFormatting>
  <conditionalFormatting sqref="P3016">
    <cfRule type="containsText" dxfId="3656" priority="4577" operator="containsText" text="CANCELADO">
      <formula>NOT(ISERROR(SEARCH("CANCELADO",P3016)))</formula>
    </cfRule>
    <cfRule type="containsText" dxfId="3655" priority="4578" operator="containsText" text="VIGENTE">
      <formula>NOT(ISERROR(SEARCH("VIGENTE",P3016)))</formula>
    </cfRule>
  </conditionalFormatting>
  <conditionalFormatting sqref="P3026">
    <cfRule type="containsText" dxfId="3654" priority="4575" operator="containsText" text="CANCELADO">
      <formula>NOT(ISERROR(SEARCH("CANCELADO",P3026)))</formula>
    </cfRule>
    <cfRule type="containsText" dxfId="3653" priority="4576" operator="containsText" text="VIGENTE">
      <formula>NOT(ISERROR(SEARCH("VIGENTE",P3026)))</formula>
    </cfRule>
  </conditionalFormatting>
  <conditionalFormatting sqref="P3043:P3061">
    <cfRule type="containsText" dxfId="3652" priority="4573" operator="containsText" text="CANCELADO">
      <formula>NOT(ISERROR(SEARCH("CANCELADO",P3043)))</formula>
    </cfRule>
    <cfRule type="containsText" dxfId="3651" priority="4574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3650" priority="4571" operator="containsText" text="CANCELADO">
      <formula>NOT(ISERROR(SEARCH("CANCELADO",P3062)))</formula>
    </cfRule>
    <cfRule type="containsText" dxfId="3649" priority="4572" operator="containsText" text="VIGENTE">
      <formula>NOT(ISERROR(SEARCH("VIGENTE",P3062)))</formula>
    </cfRule>
  </conditionalFormatting>
  <conditionalFormatting sqref="P3068">
    <cfRule type="containsText" dxfId="3648" priority="4569" operator="containsText" text="CANCELADO">
      <formula>NOT(ISERROR(SEARCH("CANCELADO",P3068)))</formula>
    </cfRule>
    <cfRule type="containsText" dxfId="3647" priority="4570" operator="containsText" text="VIGENTE">
      <formula>NOT(ISERROR(SEARCH("VIGENTE",P3068)))</formula>
    </cfRule>
  </conditionalFormatting>
  <conditionalFormatting sqref="P3078">
    <cfRule type="containsText" dxfId="3646" priority="4567" operator="containsText" text="CANCELADO">
      <formula>NOT(ISERROR(SEARCH("CANCELADO",P3078)))</formula>
    </cfRule>
    <cfRule type="containsText" dxfId="3645" priority="4568" operator="containsText" text="VIGENTE">
      <formula>NOT(ISERROR(SEARCH("VIGENTE",P3078)))</formula>
    </cfRule>
  </conditionalFormatting>
  <conditionalFormatting sqref="N3079">
    <cfRule type="containsText" dxfId="3644" priority="4565" operator="containsText" text="CANCELADO">
      <formula>NOT(ISERROR(SEARCH("CANCELADO",N3079)))</formula>
    </cfRule>
    <cfRule type="containsText" dxfId="3643" priority="4566" operator="containsText" text="VIGENTE">
      <formula>NOT(ISERROR(SEARCH("VIGENTE",N3079)))</formula>
    </cfRule>
  </conditionalFormatting>
  <conditionalFormatting sqref="P3096:P3126">
    <cfRule type="containsText" dxfId="3642" priority="4563" operator="containsText" text="CANCELADO">
      <formula>NOT(ISERROR(SEARCH("CANCELADO",P3096)))</formula>
    </cfRule>
    <cfRule type="containsText" dxfId="3641" priority="4564" operator="containsText" text="VIGENTE">
      <formula>NOT(ISERROR(SEARCH("VIGENTE",P3096)))</formula>
    </cfRule>
  </conditionalFormatting>
  <conditionalFormatting sqref="P3162">
    <cfRule type="containsText" dxfId="3640" priority="4561" operator="containsText" text="CANCELADO">
      <formula>NOT(ISERROR(SEARCH("CANCELADO",P3162)))</formula>
    </cfRule>
    <cfRule type="containsText" dxfId="3639" priority="4562" operator="containsText" text="VIGENTE">
      <formula>NOT(ISERROR(SEARCH("VIGENTE",P3162)))</formula>
    </cfRule>
  </conditionalFormatting>
  <conditionalFormatting sqref="P3176:P3180 P3182:P3194 P3196">
    <cfRule type="containsText" dxfId="3638" priority="4559" operator="containsText" text="CANCELADO">
      <formula>NOT(ISERROR(SEARCH("CANCELADO",P3176)))</formula>
    </cfRule>
    <cfRule type="containsText" dxfId="3637" priority="4560" operator="containsText" text="VIGENTE">
      <formula>NOT(ISERROR(SEARCH("VIGENTE",P3176)))</formula>
    </cfRule>
  </conditionalFormatting>
  <conditionalFormatting sqref="P3181">
    <cfRule type="containsText" dxfId="3636" priority="4557" operator="containsText" text="CANCELADO">
      <formula>NOT(ISERROR(SEARCH("CANCELADO",P3181)))</formula>
    </cfRule>
    <cfRule type="containsText" dxfId="3635" priority="4558" operator="containsText" text="VIGENTE">
      <formula>NOT(ISERROR(SEARCH("VIGENTE",P3181)))</formula>
    </cfRule>
  </conditionalFormatting>
  <conditionalFormatting sqref="P3195">
    <cfRule type="containsText" dxfId="3634" priority="4555" operator="containsText" text="CANCELADO">
      <formula>NOT(ISERROR(SEARCH("CANCELADO",P3195)))</formula>
    </cfRule>
    <cfRule type="containsText" dxfId="3633" priority="4556" operator="containsText" text="VIGENTE">
      <formula>NOT(ISERROR(SEARCH("VIGENTE",P3195)))</formula>
    </cfRule>
  </conditionalFormatting>
  <conditionalFormatting sqref="P3225:P3229 P3232:P3235">
    <cfRule type="containsText" dxfId="3632" priority="4553" operator="containsText" text="CANCELADO">
      <formula>NOT(ISERROR(SEARCH("CANCELADO",P3225)))</formula>
    </cfRule>
    <cfRule type="containsText" dxfId="3631" priority="4554" operator="containsText" text="VIGENTE">
      <formula>NOT(ISERROR(SEARCH("VIGENTE",P3225)))</formula>
    </cfRule>
  </conditionalFormatting>
  <conditionalFormatting sqref="S3217">
    <cfRule type="containsText" dxfId="3630" priority="4551" operator="containsText" text="CANCELADO">
      <formula>NOT(ISERROR(SEARCH("CANCELADO",S3217)))</formula>
    </cfRule>
    <cfRule type="containsText" dxfId="3629" priority="4552" operator="containsText" text="VIGENTE">
      <formula>NOT(ISERROR(SEARCH("VIGENTE",S3217)))</formula>
    </cfRule>
  </conditionalFormatting>
  <conditionalFormatting sqref="P3224">
    <cfRule type="containsText" dxfId="3628" priority="4549" operator="containsText" text="CANCELADO">
      <formula>NOT(ISERROR(SEARCH("CANCELADO",P3224)))</formula>
    </cfRule>
    <cfRule type="containsText" dxfId="3627" priority="4550" operator="containsText" text="VIGENTE">
      <formula>NOT(ISERROR(SEARCH("VIGENTE",P3224)))</formula>
    </cfRule>
  </conditionalFormatting>
  <conditionalFormatting sqref="P3231">
    <cfRule type="containsText" dxfId="3626" priority="4547" operator="containsText" text="CANCELADO">
      <formula>NOT(ISERROR(SEARCH("CANCELADO",P3231)))</formula>
    </cfRule>
    <cfRule type="containsText" dxfId="3625" priority="4548" operator="containsText" text="VIGENTE">
      <formula>NOT(ISERROR(SEARCH("VIGENTE",P3231)))</formula>
    </cfRule>
  </conditionalFormatting>
  <conditionalFormatting sqref="P3254">
    <cfRule type="containsText" dxfId="3624" priority="4545" operator="containsText" text="CANCELADO">
      <formula>NOT(ISERROR(SEARCH("CANCELADO",P3254)))</formula>
    </cfRule>
    <cfRule type="containsText" dxfId="3623" priority="4546" operator="containsText" text="VIGENTE">
      <formula>NOT(ISERROR(SEARCH("VIGENTE",P3254)))</formula>
    </cfRule>
  </conditionalFormatting>
  <conditionalFormatting sqref="P3291:P3313">
    <cfRule type="containsText" dxfId="3622" priority="4543" operator="containsText" text="CANCELADO">
      <formula>NOT(ISERROR(SEARCH("CANCELADO",P3291)))</formula>
    </cfRule>
    <cfRule type="containsText" dxfId="3621" priority="4544" operator="containsText" text="VIGENTE">
      <formula>NOT(ISERROR(SEARCH("VIGENTE",P3291)))</formula>
    </cfRule>
  </conditionalFormatting>
  <conditionalFormatting sqref="P3284">
    <cfRule type="containsText" dxfId="3620" priority="4541" operator="containsText" text="CANCELADO">
      <formula>NOT(ISERROR(SEARCH("CANCELADO",P3284)))</formula>
    </cfRule>
    <cfRule type="containsText" dxfId="3619" priority="4542" operator="containsText" text="VIGENTE">
      <formula>NOT(ISERROR(SEARCH("VIGENTE",P3284)))</formula>
    </cfRule>
  </conditionalFormatting>
  <conditionalFormatting sqref="P3317:P3319 P3321:P3346">
    <cfRule type="containsText" dxfId="3618" priority="4539" operator="containsText" text="CANCELADO">
      <formula>NOT(ISERROR(SEARCH("CANCELADO",P3317)))</formula>
    </cfRule>
    <cfRule type="containsText" dxfId="3617" priority="4540" operator="containsText" text="VIGENTE">
      <formula>NOT(ISERROR(SEARCH("VIGENTE",P3317)))</formula>
    </cfRule>
  </conditionalFormatting>
  <conditionalFormatting sqref="P3316">
    <cfRule type="containsText" dxfId="3616" priority="4537" operator="containsText" text="CANCELADO">
      <formula>NOT(ISERROR(SEARCH("CANCELADO",P3316)))</formula>
    </cfRule>
    <cfRule type="containsText" dxfId="3615" priority="4538" operator="containsText" text="VIGENTE">
      <formula>NOT(ISERROR(SEARCH("VIGENTE",P3316)))</formula>
    </cfRule>
  </conditionalFormatting>
  <conditionalFormatting sqref="P3320">
    <cfRule type="containsText" dxfId="3614" priority="4535" operator="containsText" text="CANCELADO">
      <formula>NOT(ISERROR(SEARCH("CANCELADO",P3320)))</formula>
    </cfRule>
    <cfRule type="containsText" dxfId="3613" priority="4536" operator="containsText" text="VIGENTE">
      <formula>NOT(ISERROR(SEARCH("VIGENTE",P3320)))</formula>
    </cfRule>
  </conditionalFormatting>
  <conditionalFormatting sqref="P3347:P3348 P3369:P3374 P3376:P3380 P3350:P3365">
    <cfRule type="containsText" dxfId="3612" priority="4533" operator="containsText" text="CANCELADO">
      <formula>NOT(ISERROR(SEARCH("CANCELADO",P3347)))</formula>
    </cfRule>
    <cfRule type="containsText" dxfId="3611" priority="4534" operator="containsText" text="VIGENTE">
      <formula>NOT(ISERROR(SEARCH("VIGENTE",P3347)))</formula>
    </cfRule>
  </conditionalFormatting>
  <conditionalFormatting sqref="P3366">
    <cfRule type="containsText" dxfId="3610" priority="4531" operator="containsText" text="CANCELADO">
      <formula>NOT(ISERROR(SEARCH("CANCELADO",P3366)))</formula>
    </cfRule>
    <cfRule type="containsText" dxfId="3609" priority="4532" operator="containsText" text="VIGENTE">
      <formula>NOT(ISERROR(SEARCH("VIGENTE",P3366)))</formula>
    </cfRule>
  </conditionalFormatting>
  <conditionalFormatting sqref="P3367">
    <cfRule type="containsText" dxfId="3608" priority="4529" operator="containsText" text="CANCELADO">
      <formula>NOT(ISERROR(SEARCH("CANCELADO",P3367)))</formula>
    </cfRule>
    <cfRule type="containsText" dxfId="3607" priority="4530" operator="containsText" text="VIGENTE">
      <formula>NOT(ISERROR(SEARCH("VIGENTE",P3367)))</formula>
    </cfRule>
  </conditionalFormatting>
  <conditionalFormatting sqref="P3368">
    <cfRule type="containsText" dxfId="3606" priority="4527" operator="containsText" text="CANCELADO">
      <formula>NOT(ISERROR(SEARCH("CANCELADO",P3368)))</formula>
    </cfRule>
    <cfRule type="containsText" dxfId="3605" priority="4528" operator="containsText" text="VIGENTE">
      <formula>NOT(ISERROR(SEARCH("VIGENTE",P3368)))</formula>
    </cfRule>
  </conditionalFormatting>
  <conditionalFormatting sqref="P3375">
    <cfRule type="containsText" dxfId="3604" priority="4525" operator="containsText" text="CANCELADO">
      <formula>NOT(ISERROR(SEARCH("CANCELADO",P3375)))</formula>
    </cfRule>
    <cfRule type="containsText" dxfId="3603" priority="4526" operator="containsText" text="VIGENTE">
      <formula>NOT(ISERROR(SEARCH("VIGENTE",P3375)))</formula>
    </cfRule>
  </conditionalFormatting>
  <conditionalFormatting sqref="P3383:P3384 P3386:P3396">
    <cfRule type="containsText" dxfId="3602" priority="4523" operator="containsText" text="CANCELADO">
      <formula>NOT(ISERROR(SEARCH("CANCELADO",P3383)))</formula>
    </cfRule>
    <cfRule type="containsText" dxfId="3601" priority="4524" operator="containsText" text="VIGENTE">
      <formula>NOT(ISERROR(SEARCH("VIGENTE",P3383)))</formula>
    </cfRule>
  </conditionalFormatting>
  <conditionalFormatting sqref="P3385">
    <cfRule type="containsText" dxfId="3600" priority="4521" operator="containsText" text="CANCELADO">
      <formula>NOT(ISERROR(SEARCH("CANCELADO",P3385)))</formula>
    </cfRule>
    <cfRule type="containsText" dxfId="3599" priority="4522" operator="containsText" text="VIGENTE">
      <formula>NOT(ISERROR(SEARCH("VIGENTE",P3385)))</formula>
    </cfRule>
  </conditionalFormatting>
  <conditionalFormatting sqref="P786:P791">
    <cfRule type="containsText" dxfId="3598" priority="4519" operator="containsText" text="CANCELADO">
      <formula>NOT(ISERROR(SEARCH("CANCELADO",P786)))</formula>
    </cfRule>
    <cfRule type="containsText" dxfId="3597" priority="4520" operator="containsText" text="VIGENTE">
      <formula>NOT(ISERROR(SEARCH("VIGENTE",P786)))</formula>
    </cfRule>
  </conditionalFormatting>
  <conditionalFormatting sqref="N1004">
    <cfRule type="containsText" dxfId="3596" priority="4517" operator="containsText" text="CANCELADO">
      <formula>NOT(ISERROR(SEARCH("CANCELADO",N1004)))</formula>
    </cfRule>
    <cfRule type="containsText" dxfId="3595" priority="4518" operator="containsText" text="VIGENTE">
      <formula>NOT(ISERROR(SEARCH("VIGENTE",N1004)))</formula>
    </cfRule>
  </conditionalFormatting>
  <conditionalFormatting sqref="N1247">
    <cfRule type="containsText" dxfId="3594" priority="4515" operator="containsText" text="CANCELADO">
      <formula>NOT(ISERROR(SEARCH("CANCELADO",N1247)))</formula>
    </cfRule>
    <cfRule type="containsText" dxfId="3593" priority="4516" operator="containsText" text="VIGENTE">
      <formula>NOT(ISERROR(SEARCH("VIGENTE",N1247)))</formula>
    </cfRule>
  </conditionalFormatting>
  <conditionalFormatting sqref="N1310">
    <cfRule type="containsText" dxfId="3592" priority="4513" operator="containsText" text="CANCELADO">
      <formula>NOT(ISERROR(SEARCH("CANCELADO",N1310)))</formula>
    </cfRule>
    <cfRule type="containsText" dxfId="3591" priority="4514" operator="containsText" text="VIGENTE">
      <formula>NOT(ISERROR(SEARCH("VIGENTE",N1310)))</formula>
    </cfRule>
  </conditionalFormatting>
  <conditionalFormatting sqref="P1376">
    <cfRule type="containsText" dxfId="3590" priority="4511" operator="containsText" text="CANCELADO">
      <formula>NOT(ISERROR(SEARCH("CANCELADO",P1376)))</formula>
    </cfRule>
    <cfRule type="containsText" dxfId="3589" priority="4512" operator="containsText" text="VIGENTE">
      <formula>NOT(ISERROR(SEARCH("VIGENTE",P1376)))</formula>
    </cfRule>
  </conditionalFormatting>
  <conditionalFormatting sqref="P1393">
    <cfRule type="containsText" dxfId="3588" priority="4509" operator="containsText" text="CANCELADO">
      <formula>NOT(ISERROR(SEARCH("CANCELADO",P1393)))</formula>
    </cfRule>
    <cfRule type="containsText" dxfId="3587" priority="4510" operator="containsText" text="VIGENTE">
      <formula>NOT(ISERROR(SEARCH("VIGENTE",P1393)))</formula>
    </cfRule>
  </conditionalFormatting>
  <conditionalFormatting sqref="N1436">
    <cfRule type="containsText" dxfId="3586" priority="4507" operator="containsText" text="CANCELADO">
      <formula>NOT(ISERROR(SEARCH("CANCELADO",N1436)))</formula>
    </cfRule>
    <cfRule type="containsText" dxfId="3585" priority="4508" operator="containsText" text="VIGENTE">
      <formula>NOT(ISERROR(SEARCH("VIGENTE",N1436)))</formula>
    </cfRule>
  </conditionalFormatting>
  <conditionalFormatting sqref="P1448">
    <cfRule type="containsText" dxfId="3584" priority="4505" operator="containsText" text="CANCELADO">
      <formula>NOT(ISERROR(SEARCH("CANCELADO",P1448)))</formula>
    </cfRule>
    <cfRule type="containsText" dxfId="3583" priority="4506" operator="containsText" text="VIGENTE">
      <formula>NOT(ISERROR(SEARCH("VIGENTE",P1448)))</formula>
    </cfRule>
  </conditionalFormatting>
  <conditionalFormatting sqref="P1447">
    <cfRule type="containsText" dxfId="3582" priority="4503" operator="containsText" text="CANCELADO">
      <formula>NOT(ISERROR(SEARCH("CANCELADO",P1447)))</formula>
    </cfRule>
    <cfRule type="containsText" dxfId="3581" priority="4504" operator="containsText" text="VIGENTE">
      <formula>NOT(ISERROR(SEARCH("VIGENTE",P1447)))</formula>
    </cfRule>
  </conditionalFormatting>
  <conditionalFormatting sqref="P1440">
    <cfRule type="containsText" dxfId="3580" priority="4501" operator="containsText" text="CANCELADO">
      <formula>NOT(ISERROR(SEARCH("CANCELADO",P1440)))</formula>
    </cfRule>
    <cfRule type="containsText" dxfId="3579" priority="4502" operator="containsText" text="VIGENTE">
      <formula>NOT(ISERROR(SEARCH("VIGENTE",P1440)))</formula>
    </cfRule>
  </conditionalFormatting>
  <conditionalFormatting sqref="P1482">
    <cfRule type="containsText" dxfId="3578" priority="4499" operator="containsText" text="CANCELADO">
      <formula>NOT(ISERROR(SEARCH("CANCELADO",P1482)))</formula>
    </cfRule>
    <cfRule type="containsText" dxfId="3577" priority="4500" operator="containsText" text="VIGENTE">
      <formula>NOT(ISERROR(SEARCH("VIGENTE",P1482)))</formula>
    </cfRule>
  </conditionalFormatting>
  <conditionalFormatting sqref="N1522">
    <cfRule type="containsText" dxfId="3576" priority="4497" operator="containsText" text="CANCELADO">
      <formula>NOT(ISERROR(SEARCH("CANCELADO",N1522)))</formula>
    </cfRule>
    <cfRule type="containsText" dxfId="3575" priority="4498" operator="containsText" text="VIGENTE">
      <formula>NOT(ISERROR(SEARCH("VIGENTE",N1522)))</formula>
    </cfRule>
  </conditionalFormatting>
  <conditionalFormatting sqref="P1589">
    <cfRule type="containsText" dxfId="3574" priority="4495" operator="containsText" text="CANCELADO">
      <formula>NOT(ISERROR(SEARCH("CANCELADO",P1589)))</formula>
    </cfRule>
    <cfRule type="containsText" dxfId="3573" priority="4496" operator="containsText" text="VIGENTE">
      <formula>NOT(ISERROR(SEARCH("VIGENTE",P1589)))</formula>
    </cfRule>
  </conditionalFormatting>
  <conditionalFormatting sqref="P1666">
    <cfRule type="containsText" dxfId="3572" priority="4493" operator="containsText" text="CANCELADO">
      <formula>NOT(ISERROR(SEARCH("CANCELADO",P1666)))</formula>
    </cfRule>
    <cfRule type="containsText" dxfId="3571" priority="4494" operator="containsText" text="VIGENTE">
      <formula>NOT(ISERROR(SEARCH("VIGENTE",P1666)))</formula>
    </cfRule>
  </conditionalFormatting>
  <conditionalFormatting sqref="P1677">
    <cfRule type="containsText" dxfId="3570" priority="4491" operator="containsText" text="CANCELADO">
      <formula>NOT(ISERROR(SEARCH("CANCELADO",P1677)))</formula>
    </cfRule>
    <cfRule type="containsText" dxfId="3569" priority="4492" operator="containsText" text="VIGENTE">
      <formula>NOT(ISERROR(SEARCH("VIGENTE",P1677)))</formula>
    </cfRule>
  </conditionalFormatting>
  <conditionalFormatting sqref="P1702">
    <cfRule type="containsText" dxfId="3568" priority="4489" operator="containsText" text="CANCELADO">
      <formula>NOT(ISERROR(SEARCH("CANCELADO",P1702)))</formula>
    </cfRule>
    <cfRule type="containsText" dxfId="3567" priority="4490" operator="containsText" text="VIGENTE">
      <formula>NOT(ISERROR(SEARCH("VIGENTE",P1702)))</formula>
    </cfRule>
  </conditionalFormatting>
  <conditionalFormatting sqref="S1875">
    <cfRule type="containsText" dxfId="3566" priority="4487" operator="containsText" text="CANCELADO">
      <formula>NOT(ISERROR(SEARCH("CANCELADO",S1875)))</formula>
    </cfRule>
    <cfRule type="containsText" dxfId="3565" priority="4488" operator="containsText" text="VIGENTE">
      <formula>NOT(ISERROR(SEARCH("VIGENTE",S1875)))</formula>
    </cfRule>
  </conditionalFormatting>
  <conditionalFormatting sqref="P1921">
    <cfRule type="containsText" dxfId="3564" priority="4485" operator="containsText" text="CANCELADO">
      <formula>NOT(ISERROR(SEARCH("CANCELADO",P1921)))</formula>
    </cfRule>
    <cfRule type="containsText" dxfId="3563" priority="4486" operator="containsText" text="VIGENTE">
      <formula>NOT(ISERROR(SEARCH("VIGENTE",P1921)))</formula>
    </cfRule>
  </conditionalFormatting>
  <conditionalFormatting sqref="P1939">
    <cfRule type="containsText" dxfId="3562" priority="4483" operator="containsText" text="CANCELADO">
      <formula>NOT(ISERROR(SEARCH("CANCELADO",P1939)))</formula>
    </cfRule>
    <cfRule type="containsText" dxfId="3561" priority="4484" operator="containsText" text="VIGENTE">
      <formula>NOT(ISERROR(SEARCH("VIGENTE",P1939)))</formula>
    </cfRule>
  </conditionalFormatting>
  <conditionalFormatting sqref="P1942">
    <cfRule type="containsText" dxfId="3560" priority="4481" operator="containsText" text="CANCELADO">
      <formula>NOT(ISERROR(SEARCH("CANCELADO",P1942)))</formula>
    </cfRule>
    <cfRule type="containsText" dxfId="3559" priority="4482" operator="containsText" text="VIGENTE">
      <formula>NOT(ISERROR(SEARCH("VIGENTE",P1942)))</formula>
    </cfRule>
  </conditionalFormatting>
  <conditionalFormatting sqref="P1945:P1946">
    <cfRule type="containsText" dxfId="3558" priority="4479" operator="containsText" text="CANCELADO">
      <formula>NOT(ISERROR(SEARCH("CANCELADO",P1945)))</formula>
    </cfRule>
    <cfRule type="containsText" dxfId="3557" priority="4480" operator="containsText" text="VIGENTE">
      <formula>NOT(ISERROR(SEARCH("VIGENTE",P1945)))</formula>
    </cfRule>
  </conditionalFormatting>
  <conditionalFormatting sqref="P2038">
    <cfRule type="containsText" dxfId="3556" priority="4477" operator="containsText" text="CANCELADO">
      <formula>NOT(ISERROR(SEARCH("CANCELADO",P2038)))</formula>
    </cfRule>
    <cfRule type="containsText" dxfId="3555" priority="4478" operator="containsText" text="VIGENTE">
      <formula>NOT(ISERROR(SEARCH("VIGENTE",P2038)))</formula>
    </cfRule>
  </conditionalFormatting>
  <conditionalFormatting sqref="P2089">
    <cfRule type="containsText" dxfId="3554" priority="4475" operator="containsText" text="CANCELADO">
      <formula>NOT(ISERROR(SEARCH("CANCELADO",P2089)))</formula>
    </cfRule>
    <cfRule type="containsText" dxfId="3553" priority="4476" operator="containsText" text="VIGENTE">
      <formula>NOT(ISERROR(SEARCH("VIGENTE",P2089)))</formula>
    </cfRule>
  </conditionalFormatting>
  <conditionalFormatting sqref="N2095">
    <cfRule type="containsText" dxfId="3552" priority="4473" operator="containsText" text="CANCELADO">
      <formula>NOT(ISERROR(SEARCH("CANCELADO",N2095)))</formula>
    </cfRule>
    <cfRule type="containsText" dxfId="3551" priority="4474" operator="containsText" text="VIGENTE">
      <formula>NOT(ISERROR(SEARCH("VIGENTE",N2095)))</formula>
    </cfRule>
  </conditionalFormatting>
  <conditionalFormatting sqref="P2109">
    <cfRule type="containsText" dxfId="3550" priority="4469" operator="containsText" text="CANCELADO">
      <formula>NOT(ISERROR(SEARCH("CANCELADO",P2109)))</formula>
    </cfRule>
    <cfRule type="containsText" dxfId="3549" priority="4470" operator="containsText" text="VIGENTE">
      <formula>NOT(ISERROR(SEARCH("VIGENTE",P2109)))</formula>
    </cfRule>
  </conditionalFormatting>
  <conditionalFormatting sqref="P2104">
    <cfRule type="containsText" dxfId="3548" priority="4467" operator="containsText" text="CANCELADO">
      <formula>NOT(ISERROR(SEARCH("CANCELADO",P2104)))</formula>
    </cfRule>
    <cfRule type="containsText" dxfId="3547" priority="4468" operator="containsText" text="VIGENTE">
      <formula>NOT(ISERROR(SEARCH("VIGENTE",P2104)))</formula>
    </cfRule>
  </conditionalFormatting>
  <conditionalFormatting sqref="P2172">
    <cfRule type="containsText" dxfId="3546" priority="4465" operator="containsText" text="CANCELADO">
      <formula>NOT(ISERROR(SEARCH("CANCELADO",P2172)))</formula>
    </cfRule>
    <cfRule type="containsText" dxfId="3545" priority="4466" operator="containsText" text="VIGENTE">
      <formula>NOT(ISERROR(SEARCH("VIGENTE",P2172)))</formula>
    </cfRule>
  </conditionalFormatting>
  <conditionalFormatting sqref="P2229">
    <cfRule type="containsText" dxfId="3544" priority="4463" operator="containsText" text="CANCELADO">
      <formula>NOT(ISERROR(SEARCH("CANCELADO",P2229)))</formula>
    </cfRule>
    <cfRule type="containsText" dxfId="3543" priority="4464" operator="containsText" text="VIGENTE">
      <formula>NOT(ISERROR(SEARCH("VIGENTE",P2229)))</formula>
    </cfRule>
  </conditionalFormatting>
  <conditionalFormatting sqref="P2240">
    <cfRule type="containsText" dxfId="3542" priority="4461" operator="containsText" text="CANCELADO">
      <formula>NOT(ISERROR(SEARCH("CANCELADO",P2240)))</formula>
    </cfRule>
    <cfRule type="containsText" dxfId="3541" priority="4462" operator="containsText" text="VIGENTE">
      <formula>NOT(ISERROR(SEARCH("VIGENTE",P2240)))</formula>
    </cfRule>
  </conditionalFormatting>
  <conditionalFormatting sqref="P2305">
    <cfRule type="containsText" dxfId="3540" priority="4459" operator="containsText" text="CANCELADO">
      <formula>NOT(ISERROR(SEARCH("CANCELADO",P2305)))</formula>
    </cfRule>
    <cfRule type="containsText" dxfId="3539" priority="4460" operator="containsText" text="VIGENTE">
      <formula>NOT(ISERROR(SEARCH("VIGENTE",P2305)))</formula>
    </cfRule>
  </conditionalFormatting>
  <conditionalFormatting sqref="P2308">
    <cfRule type="containsText" dxfId="3538" priority="4457" operator="containsText" text="CANCELADO">
      <formula>NOT(ISERROR(SEARCH("CANCELADO",P2308)))</formula>
    </cfRule>
    <cfRule type="containsText" dxfId="3537" priority="4458" operator="containsText" text="VIGENTE">
      <formula>NOT(ISERROR(SEARCH("VIGENTE",P2308)))</formula>
    </cfRule>
  </conditionalFormatting>
  <conditionalFormatting sqref="P2339">
    <cfRule type="containsText" dxfId="3536" priority="4455" operator="containsText" text="CANCELADO">
      <formula>NOT(ISERROR(SEARCH("CANCELADO",P2339)))</formula>
    </cfRule>
    <cfRule type="containsText" dxfId="3535" priority="4456" operator="containsText" text="VIGENTE">
      <formula>NOT(ISERROR(SEARCH("VIGENTE",P2339)))</formula>
    </cfRule>
  </conditionalFormatting>
  <conditionalFormatting sqref="P2342">
    <cfRule type="containsText" dxfId="3534" priority="4453" operator="containsText" text="CANCELADO">
      <formula>NOT(ISERROR(SEARCH("CANCELADO",P2342)))</formula>
    </cfRule>
    <cfRule type="containsText" dxfId="3533" priority="4454" operator="containsText" text="VIGENTE">
      <formula>NOT(ISERROR(SEARCH("VIGENTE",P2342)))</formula>
    </cfRule>
  </conditionalFormatting>
  <conditionalFormatting sqref="P2369">
    <cfRule type="containsText" dxfId="3532" priority="4451" operator="containsText" text="CANCELADO">
      <formula>NOT(ISERROR(SEARCH("CANCELADO",P2369)))</formula>
    </cfRule>
    <cfRule type="containsText" dxfId="3531" priority="4452" operator="containsText" text="VIGENTE">
      <formula>NOT(ISERROR(SEARCH("VIGENTE",P2369)))</formula>
    </cfRule>
  </conditionalFormatting>
  <conditionalFormatting sqref="P2387">
    <cfRule type="containsText" dxfId="3530" priority="4449" operator="containsText" text="CANCELADO">
      <formula>NOT(ISERROR(SEARCH("CANCELADO",P2387)))</formula>
    </cfRule>
    <cfRule type="containsText" dxfId="3529" priority="4450" operator="containsText" text="VIGENTE">
      <formula>NOT(ISERROR(SEARCH("VIGENTE",P2387)))</formula>
    </cfRule>
  </conditionalFormatting>
  <conditionalFormatting sqref="S2415">
    <cfRule type="containsText" dxfId="3528" priority="4447" operator="containsText" text="CANCELADO">
      <formula>NOT(ISERROR(SEARCH("CANCELADO",S2415)))</formula>
    </cfRule>
    <cfRule type="containsText" dxfId="3527" priority="4448" operator="containsText" text="VIGENTE">
      <formula>NOT(ISERROR(SEARCH("VIGENTE",S2415)))</formula>
    </cfRule>
  </conditionalFormatting>
  <conditionalFormatting sqref="P2426">
    <cfRule type="containsText" dxfId="3526" priority="4445" operator="containsText" text="CANCELADO">
      <formula>NOT(ISERROR(SEARCH("CANCELADO",P2426)))</formula>
    </cfRule>
    <cfRule type="containsText" dxfId="3525" priority="4446" operator="containsText" text="VIGENTE">
      <formula>NOT(ISERROR(SEARCH("VIGENTE",P2426)))</formula>
    </cfRule>
  </conditionalFormatting>
  <conditionalFormatting sqref="P2429">
    <cfRule type="containsText" dxfId="3524" priority="4443" operator="containsText" text="CANCELADO">
      <formula>NOT(ISERROR(SEARCH("CANCELADO",P2429)))</formula>
    </cfRule>
    <cfRule type="containsText" dxfId="3523" priority="4444" operator="containsText" text="VIGENTE">
      <formula>NOT(ISERROR(SEARCH("VIGENTE",P2429)))</formula>
    </cfRule>
  </conditionalFormatting>
  <conditionalFormatting sqref="S2521">
    <cfRule type="containsText" dxfId="3522" priority="4439" operator="containsText" text="CANCELADO">
      <formula>NOT(ISERROR(SEARCH("CANCELADO",S2521)))</formula>
    </cfRule>
    <cfRule type="containsText" dxfId="3521" priority="4440" operator="containsText" text="VIGENTE">
      <formula>NOT(ISERROR(SEARCH("VIGENTE",S2521)))</formula>
    </cfRule>
  </conditionalFormatting>
  <conditionalFormatting sqref="S2535:S2537">
    <cfRule type="containsText" dxfId="3520" priority="4437" operator="containsText" text="CANCELADO">
      <formula>NOT(ISERROR(SEARCH("CANCELADO",S2535)))</formula>
    </cfRule>
    <cfRule type="containsText" dxfId="3519" priority="4438" operator="containsText" text="VIGENTE">
      <formula>NOT(ISERROR(SEARCH("VIGENTE",S2535)))</formula>
    </cfRule>
  </conditionalFormatting>
  <conditionalFormatting sqref="P2800">
    <cfRule type="containsText" dxfId="3518" priority="4433" operator="containsText" text="CANCELADO">
      <formula>NOT(ISERROR(SEARCH("CANCELADO",P2800)))</formula>
    </cfRule>
    <cfRule type="containsText" dxfId="3517" priority="4434" operator="containsText" text="VIGENTE">
      <formula>NOT(ISERROR(SEARCH("VIGENTE",P2800)))</formula>
    </cfRule>
  </conditionalFormatting>
  <conditionalFormatting sqref="P2590">
    <cfRule type="containsText" dxfId="3516" priority="4435" operator="containsText" text="CANCELADO">
      <formula>NOT(ISERROR(SEARCH("CANCELADO",P2590)))</formula>
    </cfRule>
    <cfRule type="containsText" dxfId="3515" priority="4436" operator="containsText" text="VIGENTE">
      <formula>NOT(ISERROR(SEARCH("VIGENTE",P2590)))</formula>
    </cfRule>
  </conditionalFormatting>
  <conditionalFormatting sqref="P3397">
    <cfRule type="containsText" dxfId="3514" priority="4431" operator="containsText" text="CANCELADO">
      <formula>NOT(ISERROR(SEARCH("CANCELADO",P3397)))</formula>
    </cfRule>
    <cfRule type="containsText" dxfId="3513" priority="4432" operator="containsText" text="VIGENTE">
      <formula>NOT(ISERROR(SEARCH("VIGENTE",P3397)))</formula>
    </cfRule>
  </conditionalFormatting>
  <conditionalFormatting sqref="S3714">
    <cfRule type="containsText" dxfId="3512" priority="4429" operator="containsText" text="CANCELADO">
      <formula>NOT(ISERROR(SEARCH("CANCELADO",S3714)))</formula>
    </cfRule>
    <cfRule type="containsText" dxfId="3511" priority="4430" operator="containsText" text="VIGENTE">
      <formula>NOT(ISERROR(SEARCH("VIGENTE",S3714)))</formula>
    </cfRule>
  </conditionalFormatting>
  <conditionalFormatting sqref="S3718:S3719">
    <cfRule type="containsText" dxfId="3510" priority="4427" operator="containsText" text="CANCELADO">
      <formula>NOT(ISERROR(SEARCH("CANCELADO",S3718)))</formula>
    </cfRule>
    <cfRule type="containsText" dxfId="3509" priority="4428" operator="containsText" text="VIGENTE">
      <formula>NOT(ISERROR(SEARCH("VIGENTE",S3718)))</formula>
    </cfRule>
  </conditionalFormatting>
  <conditionalFormatting sqref="S3723">
    <cfRule type="containsText" dxfId="3508" priority="4425" operator="containsText" text="CANCELADO">
      <formula>NOT(ISERROR(SEARCH("CANCELADO",S3723)))</formula>
    </cfRule>
    <cfRule type="containsText" dxfId="3507" priority="4426" operator="containsText" text="VIGENTE">
      <formula>NOT(ISERROR(SEARCH("VIGENTE",S3723)))</formula>
    </cfRule>
  </conditionalFormatting>
  <conditionalFormatting sqref="S3724">
    <cfRule type="containsText" dxfId="3506" priority="4423" operator="containsText" text="CANCELADO">
      <formula>NOT(ISERROR(SEARCH("CANCELADO",S3724)))</formula>
    </cfRule>
    <cfRule type="containsText" dxfId="3505" priority="4424" operator="containsText" text="VIGENTE">
      <formula>NOT(ISERROR(SEARCH("VIGENTE",S3724)))</formula>
    </cfRule>
  </conditionalFormatting>
  <conditionalFormatting sqref="S3727">
    <cfRule type="containsText" dxfId="3504" priority="4421" operator="containsText" text="CANCELADO">
      <formula>NOT(ISERROR(SEARCH("CANCELADO",S3727)))</formula>
    </cfRule>
    <cfRule type="containsText" dxfId="3503" priority="4422" operator="containsText" text="VIGENTE">
      <formula>NOT(ISERROR(SEARCH("VIGENTE",S3727)))</formula>
    </cfRule>
  </conditionalFormatting>
  <conditionalFormatting sqref="S3742">
    <cfRule type="containsText" dxfId="3502" priority="4419" operator="containsText" text="CANCELADO">
      <formula>NOT(ISERROR(SEARCH("CANCELADO",S3742)))</formula>
    </cfRule>
    <cfRule type="containsText" dxfId="3501" priority="4420" operator="containsText" text="VIGENTE">
      <formula>NOT(ISERROR(SEARCH("VIGENTE",S3742)))</formula>
    </cfRule>
  </conditionalFormatting>
  <conditionalFormatting sqref="S3744">
    <cfRule type="containsText" dxfId="3500" priority="4417" operator="containsText" text="CANCELADO">
      <formula>NOT(ISERROR(SEARCH("CANCELADO",S3744)))</formula>
    </cfRule>
    <cfRule type="containsText" dxfId="3499" priority="4418" operator="containsText" text="VIGENTE">
      <formula>NOT(ISERROR(SEARCH("VIGENTE",S3744)))</formula>
    </cfRule>
  </conditionalFormatting>
  <conditionalFormatting sqref="S3762">
    <cfRule type="containsText" dxfId="3498" priority="4413" operator="containsText" text="CANCELADO">
      <formula>NOT(ISERROR(SEARCH("CANCELADO",S3762)))</formula>
    </cfRule>
    <cfRule type="containsText" dxfId="3497" priority="4414" operator="containsText" text="VIGENTE">
      <formula>NOT(ISERROR(SEARCH("VIGENTE",S3762)))</formula>
    </cfRule>
  </conditionalFormatting>
  <conditionalFormatting sqref="S3782">
    <cfRule type="containsText" dxfId="3496" priority="4411" operator="containsText" text="CANCELADO">
      <formula>NOT(ISERROR(SEARCH("CANCELADO",S3782)))</formula>
    </cfRule>
    <cfRule type="containsText" dxfId="3495" priority="4412" operator="containsText" text="VIGENTE">
      <formula>NOT(ISERROR(SEARCH("VIGENTE",S3782)))</formula>
    </cfRule>
  </conditionalFormatting>
  <conditionalFormatting sqref="S3794">
    <cfRule type="containsText" dxfId="3494" priority="4409" operator="containsText" text="CANCELADO">
      <formula>NOT(ISERROR(SEARCH("CANCELADO",S3794)))</formula>
    </cfRule>
    <cfRule type="containsText" dxfId="3493" priority="4410" operator="containsText" text="VIGENTE">
      <formula>NOT(ISERROR(SEARCH("VIGENTE",S3794)))</formula>
    </cfRule>
  </conditionalFormatting>
  <conditionalFormatting sqref="S3817">
    <cfRule type="containsText" dxfId="3492" priority="4407" operator="containsText" text="CANCELADO">
      <formula>NOT(ISERROR(SEARCH("CANCELADO",S3817)))</formula>
    </cfRule>
    <cfRule type="containsText" dxfId="3491" priority="4408" operator="containsText" text="VIGENTE">
      <formula>NOT(ISERROR(SEARCH("VIGENTE",S3817)))</formula>
    </cfRule>
  </conditionalFormatting>
  <conditionalFormatting sqref="S3834">
    <cfRule type="containsText" dxfId="3490" priority="4405" operator="containsText" text="CANCELADO">
      <formula>NOT(ISERROR(SEARCH("CANCELADO",S3834)))</formula>
    </cfRule>
    <cfRule type="containsText" dxfId="3489" priority="4406" operator="containsText" text="VIGENTE">
      <formula>NOT(ISERROR(SEARCH("VIGENTE",S3834)))</formula>
    </cfRule>
  </conditionalFormatting>
  <conditionalFormatting sqref="S3838">
    <cfRule type="containsText" dxfId="3488" priority="4403" operator="containsText" text="CANCELADO">
      <formula>NOT(ISERROR(SEARCH("CANCELADO",S3838)))</formula>
    </cfRule>
    <cfRule type="containsText" dxfId="3487" priority="4404" operator="containsText" text="VIGENTE">
      <formula>NOT(ISERROR(SEARCH("VIGENTE",S3838)))</formula>
    </cfRule>
  </conditionalFormatting>
  <conditionalFormatting sqref="S3857">
    <cfRule type="containsText" dxfId="3486" priority="4401" operator="containsText" text="CANCELADO">
      <formula>NOT(ISERROR(SEARCH("CANCELADO",S3857)))</formula>
    </cfRule>
    <cfRule type="containsText" dxfId="3485" priority="4402" operator="containsText" text="VIGENTE">
      <formula>NOT(ISERROR(SEARCH("VIGENTE",S3857)))</formula>
    </cfRule>
  </conditionalFormatting>
  <conditionalFormatting sqref="S3859:S3860">
    <cfRule type="containsText" dxfId="3484" priority="4399" operator="containsText" text="CANCELADO">
      <formula>NOT(ISERROR(SEARCH("CANCELADO",S3859)))</formula>
    </cfRule>
    <cfRule type="containsText" dxfId="3483" priority="4400" operator="containsText" text="VIGENTE">
      <formula>NOT(ISERROR(SEARCH("VIGENTE",S3859)))</formula>
    </cfRule>
  </conditionalFormatting>
  <conditionalFormatting sqref="S3862">
    <cfRule type="containsText" dxfId="3482" priority="4397" operator="containsText" text="CANCELADO">
      <formula>NOT(ISERROR(SEARCH("CANCELADO",S3862)))</formula>
    </cfRule>
    <cfRule type="containsText" dxfId="3481" priority="4398" operator="containsText" text="VIGENTE">
      <formula>NOT(ISERROR(SEARCH("VIGENTE",S3862)))</formula>
    </cfRule>
  </conditionalFormatting>
  <conditionalFormatting sqref="S3868">
    <cfRule type="containsText" dxfId="3480" priority="4395" operator="containsText" text="CANCELADO">
      <formula>NOT(ISERROR(SEARCH("CANCELADO",S3868)))</formula>
    </cfRule>
    <cfRule type="containsText" dxfId="3479" priority="4396" operator="containsText" text="VIGENTE">
      <formula>NOT(ISERROR(SEARCH("VIGENTE",S3868)))</formula>
    </cfRule>
  </conditionalFormatting>
  <conditionalFormatting sqref="S3885">
    <cfRule type="containsText" dxfId="3478" priority="4393" operator="containsText" text="CANCELADO">
      <formula>NOT(ISERROR(SEARCH("CANCELADO",S3885)))</formula>
    </cfRule>
    <cfRule type="containsText" dxfId="3477" priority="4394" operator="containsText" text="VIGENTE">
      <formula>NOT(ISERROR(SEARCH("VIGENTE",S3885)))</formula>
    </cfRule>
  </conditionalFormatting>
  <conditionalFormatting sqref="S3898">
    <cfRule type="containsText" dxfId="3476" priority="4391" operator="containsText" text="CANCELADO">
      <formula>NOT(ISERROR(SEARCH("CANCELADO",S3898)))</formula>
    </cfRule>
    <cfRule type="containsText" dxfId="3475" priority="4392" operator="containsText" text="VIGENTE">
      <formula>NOT(ISERROR(SEARCH("VIGENTE",S3898)))</formula>
    </cfRule>
  </conditionalFormatting>
  <conditionalFormatting sqref="S3904">
    <cfRule type="containsText" dxfId="3474" priority="4389" operator="containsText" text="CANCELADO">
      <formula>NOT(ISERROR(SEARCH("CANCELADO",S3904)))</formula>
    </cfRule>
    <cfRule type="containsText" dxfId="3473" priority="4390" operator="containsText" text="VIGENTE">
      <formula>NOT(ISERROR(SEARCH("VIGENTE",S3904)))</formula>
    </cfRule>
  </conditionalFormatting>
  <conditionalFormatting sqref="S3914">
    <cfRule type="containsText" dxfId="3472" priority="4387" operator="containsText" text="CANCELADO">
      <formula>NOT(ISERROR(SEARCH("CANCELADO",S3914)))</formula>
    </cfRule>
    <cfRule type="containsText" dxfId="3471" priority="4388" operator="containsText" text="VIGENTE">
      <formula>NOT(ISERROR(SEARCH("VIGENTE",S3914)))</formula>
    </cfRule>
  </conditionalFormatting>
  <conditionalFormatting sqref="S3916">
    <cfRule type="containsText" dxfId="3470" priority="4385" operator="containsText" text="CANCELADO">
      <formula>NOT(ISERROR(SEARCH("CANCELADO",S3916)))</formula>
    </cfRule>
    <cfRule type="containsText" dxfId="3469" priority="4386" operator="containsText" text="VIGENTE">
      <formula>NOT(ISERROR(SEARCH("VIGENTE",S3916)))</formula>
    </cfRule>
  </conditionalFormatting>
  <conditionalFormatting sqref="S4133">
    <cfRule type="containsText" dxfId="3468" priority="4383" operator="containsText" text="CANCELADO">
      <formula>NOT(ISERROR(SEARCH("CANCELADO",S4133)))</formula>
    </cfRule>
    <cfRule type="containsText" dxfId="3467" priority="4384" operator="containsText" text="VIGENTE">
      <formula>NOT(ISERROR(SEARCH("VIGENTE",S4133)))</formula>
    </cfRule>
  </conditionalFormatting>
  <conditionalFormatting sqref="S4202">
    <cfRule type="containsText" dxfId="3466" priority="4381" operator="containsText" text="CANCELADO">
      <formula>NOT(ISERROR(SEARCH("CANCELADO",S4202)))</formula>
    </cfRule>
    <cfRule type="containsText" dxfId="3465" priority="4382" operator="containsText" text="VIGENTE">
      <formula>NOT(ISERROR(SEARCH("VIGENTE",S4202)))</formula>
    </cfRule>
  </conditionalFormatting>
  <conditionalFormatting sqref="S4240:S4248 S4271:S4280 S4250:S4269">
    <cfRule type="containsText" dxfId="3464" priority="4379" operator="containsText" text="CANCELADO">
      <formula>NOT(ISERROR(SEARCH("CANCELADO",S4240)))</formula>
    </cfRule>
    <cfRule type="containsText" dxfId="3463" priority="4380" operator="containsText" text="VIGENTE">
      <formula>NOT(ISERROR(SEARCH("VIGENTE",S4240)))</formula>
    </cfRule>
  </conditionalFormatting>
  <conditionalFormatting sqref="N4798">
    <cfRule type="containsText" dxfId="3462" priority="4363" operator="containsText" text="CANCELADO">
      <formula>NOT(ISERROR(SEARCH("CANCELADO",N4798)))</formula>
    </cfRule>
    <cfRule type="containsText" dxfId="3461" priority="4364" operator="containsText" text="VIGENTE">
      <formula>NOT(ISERROR(SEARCH("VIGENTE",N4798)))</formula>
    </cfRule>
  </conditionalFormatting>
  <conditionalFormatting sqref="N4850:N4887">
    <cfRule type="containsText" dxfId="3460" priority="4359" operator="containsText" text="CANCELADO">
      <formula>NOT(ISERROR(SEARCH("CANCELADO",N4850)))</formula>
    </cfRule>
    <cfRule type="containsText" dxfId="3459" priority="4360" operator="containsText" text="VIGENTE">
      <formula>NOT(ISERROR(SEARCH("VIGENTE",N4850)))</formula>
    </cfRule>
  </conditionalFormatting>
  <conditionalFormatting sqref="S5545">
    <cfRule type="containsText" dxfId="3458" priority="4355" operator="containsText" text="CANCELADO">
      <formula>NOT(ISERROR(SEARCH("CANCELADO",S5545)))</formula>
    </cfRule>
    <cfRule type="containsText" dxfId="3457" priority="4356" operator="containsText" text="VIGENTE">
      <formula>NOT(ISERROR(SEARCH("VIGENTE",S5545)))</formula>
    </cfRule>
  </conditionalFormatting>
  <conditionalFormatting sqref="P2960">
    <cfRule type="cellIs" dxfId="3456" priority="4353" operator="equal">
      <formula>"VIGENTE"</formula>
    </cfRule>
    <cfRule type="cellIs" dxfId="3455" priority="4354" operator="equal">
      <formula>"CANCELADO"</formula>
    </cfRule>
  </conditionalFormatting>
  <conditionalFormatting sqref="P614:P615">
    <cfRule type="containsText" dxfId="3454" priority="4349" operator="containsText" text="CANCELADO">
      <formula>NOT(ISERROR(SEARCH("CANCELADO",P614)))</formula>
    </cfRule>
    <cfRule type="containsText" dxfId="3453" priority="4350" operator="containsText" text="VIGENTE">
      <formula>NOT(ISERROR(SEARCH("VIGENTE",P614)))</formula>
    </cfRule>
  </conditionalFormatting>
  <conditionalFormatting sqref="P617">
    <cfRule type="containsText" dxfId="3452" priority="4347" operator="containsText" text="CANCELADO">
      <formula>NOT(ISERROR(SEARCH("CANCELADO",P617)))</formula>
    </cfRule>
    <cfRule type="containsText" dxfId="3451" priority="4348" operator="containsText" text="VIGENTE">
      <formula>NOT(ISERROR(SEARCH("VIGENTE",P617)))</formula>
    </cfRule>
  </conditionalFormatting>
  <conditionalFormatting sqref="P3034">
    <cfRule type="containsText" dxfId="3450" priority="4345" operator="containsText" text="CANCELADO">
      <formula>NOT(ISERROR(SEARCH("CANCELADO",P3034)))</formula>
    </cfRule>
    <cfRule type="containsText" dxfId="3449" priority="4346" operator="containsText" text="VIGENTE">
      <formula>NOT(ISERROR(SEARCH("VIGENTE",P3034)))</formula>
    </cfRule>
  </conditionalFormatting>
  <conditionalFormatting sqref="O1309">
    <cfRule type="containsText" dxfId="3448" priority="4343" operator="containsText" text="CANCELADO">
      <formula>NOT(ISERROR(SEARCH("CANCELADO",O1309)))</formula>
    </cfRule>
    <cfRule type="containsText" dxfId="3447" priority="4344" operator="containsText" text="VIGENTE">
      <formula>NOT(ISERROR(SEARCH("VIGENTE",O1309)))</formula>
    </cfRule>
  </conditionalFormatting>
  <conditionalFormatting sqref="O6870">
    <cfRule type="containsText" dxfId="3446" priority="4341" operator="containsText" text="CANCELADO">
      <formula>NOT(ISERROR(SEARCH("CANCELADO",O6870)))</formula>
    </cfRule>
    <cfRule type="containsText" dxfId="3445" priority="4342" operator="containsText" text="VIGENTE">
      <formula>NOT(ISERROR(SEARCH("VIGENTE",O6870)))</formula>
    </cfRule>
  </conditionalFormatting>
  <conditionalFormatting sqref="P6870">
    <cfRule type="containsText" dxfId="3444" priority="4339" operator="containsText" text="CANCELADO">
      <formula>NOT(ISERROR(SEARCH("CANCELADO",P6870)))</formula>
    </cfRule>
    <cfRule type="containsText" dxfId="3443" priority="4340" operator="containsText" text="VIGENTE">
      <formula>NOT(ISERROR(SEARCH("VIGENTE",P6870)))</formula>
    </cfRule>
  </conditionalFormatting>
  <conditionalFormatting sqref="O6871">
    <cfRule type="containsText" dxfId="3442" priority="4337" operator="containsText" text="CANCELADO">
      <formula>NOT(ISERROR(SEARCH("CANCELADO",O6871)))</formula>
    </cfRule>
    <cfRule type="containsText" dxfId="3441" priority="4338" operator="containsText" text="VIGENTE">
      <formula>NOT(ISERROR(SEARCH("VIGENTE",O6871)))</formula>
    </cfRule>
  </conditionalFormatting>
  <conditionalFormatting sqref="P6871">
    <cfRule type="containsText" dxfId="3440" priority="4335" operator="containsText" text="CANCELADO">
      <formula>NOT(ISERROR(SEARCH("CANCELADO",P6871)))</formula>
    </cfRule>
    <cfRule type="containsText" dxfId="3439" priority="4336" operator="containsText" text="VIGENTE">
      <formula>NOT(ISERROR(SEARCH("VIGENTE",P6871)))</formula>
    </cfRule>
  </conditionalFormatting>
  <conditionalFormatting sqref="O4574">
    <cfRule type="containsText" dxfId="3438" priority="4333" operator="containsText" text="CANCELADO">
      <formula>NOT(ISERROR(SEARCH("CANCELADO",O4574)))</formula>
    </cfRule>
    <cfRule type="containsText" dxfId="3437" priority="4334" operator="containsText" text="VIGENTE">
      <formula>NOT(ISERROR(SEARCH("VIGENTE",O4574)))</formula>
    </cfRule>
  </conditionalFormatting>
  <conditionalFormatting sqref="O4575">
    <cfRule type="containsText" dxfId="3436" priority="4331" operator="containsText" text="CANCELADO">
      <formula>NOT(ISERROR(SEARCH("CANCELADO",O4575)))</formula>
    </cfRule>
    <cfRule type="containsText" dxfId="3435" priority="4332" operator="containsText" text="VIGENTE">
      <formula>NOT(ISERROR(SEARCH("VIGENTE",O4575)))</formula>
    </cfRule>
  </conditionalFormatting>
  <conditionalFormatting sqref="O3529">
    <cfRule type="containsText" dxfId="3434" priority="4329" operator="containsText" text="CANCELADO">
      <formula>NOT(ISERROR(SEARCH("CANCELADO",O3529)))</formula>
    </cfRule>
    <cfRule type="containsText" dxfId="3433" priority="4330" operator="containsText" text="VIGENTE">
      <formula>NOT(ISERROR(SEARCH("VIGENTE",O3529)))</formula>
    </cfRule>
  </conditionalFormatting>
  <conditionalFormatting sqref="M6860">
    <cfRule type="containsText" dxfId="3432" priority="4327" operator="containsText" text="CANCELADO">
      <formula>NOT(ISERROR(SEARCH("CANCELADO",M6860)))</formula>
    </cfRule>
    <cfRule type="containsText" dxfId="3431" priority="4328" operator="containsText" text="VIGENTE">
      <formula>NOT(ISERROR(SEARCH("VIGENTE",M6860)))</formula>
    </cfRule>
  </conditionalFormatting>
  <conditionalFormatting sqref="O368">
    <cfRule type="containsText" dxfId="3430" priority="4319" operator="containsText" text="CANCELADO">
      <formula>NOT(ISERROR(SEARCH("CANCELADO",O368)))</formula>
    </cfRule>
    <cfRule type="containsText" dxfId="3429" priority="4320" operator="containsText" text="VIGENTE">
      <formula>NOT(ISERROR(SEARCH("VIGENTE",O368)))</formula>
    </cfRule>
  </conditionalFormatting>
  <conditionalFormatting sqref="O942">
    <cfRule type="containsText" dxfId="3428" priority="4317" operator="containsText" text="CANCELADO">
      <formula>NOT(ISERROR(SEARCH("CANCELADO",O942)))</formula>
    </cfRule>
    <cfRule type="containsText" dxfId="3427" priority="4318" operator="containsText" text="VIGENTE">
      <formula>NOT(ISERROR(SEARCH("VIGENTE",O942)))</formula>
    </cfRule>
  </conditionalFormatting>
  <conditionalFormatting sqref="O940">
    <cfRule type="containsText" dxfId="3426" priority="4315" operator="containsText" text="CANCELADO">
      <formula>NOT(ISERROR(SEARCH("CANCELADO",O940)))</formula>
    </cfRule>
    <cfRule type="containsText" dxfId="3425" priority="4316" operator="containsText" text="VIGENTE">
      <formula>NOT(ISERROR(SEARCH("VIGENTE",O940)))</formula>
    </cfRule>
  </conditionalFormatting>
  <conditionalFormatting sqref="O846">
    <cfRule type="containsText" dxfId="3424" priority="4313" operator="containsText" text="CANCELADO">
      <formula>NOT(ISERROR(SEARCH("CANCELADO",O846)))</formula>
    </cfRule>
    <cfRule type="containsText" dxfId="3423" priority="4314" operator="containsText" text="VIGENTE">
      <formula>NOT(ISERROR(SEARCH("VIGENTE",O846)))</formula>
    </cfRule>
  </conditionalFormatting>
  <conditionalFormatting sqref="O96">
    <cfRule type="containsText" dxfId="3422" priority="4304" operator="containsText" text="CANCELADO">
      <formula>NOT(ISERROR(SEARCH("CANCELADO",O96)))</formula>
    </cfRule>
    <cfRule type="containsText" dxfId="3421" priority="4305" operator="containsText" text="VIGENTE">
      <formula>NOT(ISERROR(SEARCH("VIGENTE",O96)))</formula>
    </cfRule>
  </conditionalFormatting>
  <conditionalFormatting sqref="J6773:J6774">
    <cfRule type="containsText" dxfId="3420" priority="4309" operator="containsText" text="CANCELADO">
      <formula>NOT(ISERROR(SEARCH("CANCELADO",J6773)))</formula>
    </cfRule>
    <cfRule type="containsText" dxfId="3419" priority="4310" operator="containsText" text="VIGENTE">
      <formula>NOT(ISERROR(SEARCH("VIGENTE",J6773)))</formula>
    </cfRule>
  </conditionalFormatting>
  <conditionalFormatting sqref="J6773:J6774">
    <cfRule type="cellIs" dxfId="3418" priority="4308" operator="equal">
      <formula>"VIGENTE"</formula>
    </cfRule>
  </conditionalFormatting>
  <conditionalFormatting sqref="O4382">
    <cfRule type="containsText" dxfId="3417" priority="4306" operator="containsText" text="CANCELADO">
      <formula>NOT(ISERROR(SEARCH("CANCELADO",O4382)))</formula>
    </cfRule>
    <cfRule type="containsText" dxfId="3416" priority="4307" operator="containsText" text="VIGENTE">
      <formula>NOT(ISERROR(SEARCH("VIGENTE",O4382)))</formula>
    </cfRule>
  </conditionalFormatting>
  <conditionalFormatting sqref="O1077">
    <cfRule type="containsText" dxfId="3415" priority="4302" operator="containsText" text="CANCELADO">
      <formula>NOT(ISERROR(SEARCH("CANCELADO",O1077)))</formula>
    </cfRule>
    <cfRule type="containsText" dxfId="3414" priority="4303" operator="containsText" text="VIGENTE">
      <formula>NOT(ISERROR(SEARCH("VIGENTE",O1077)))</formula>
    </cfRule>
  </conditionalFormatting>
  <conditionalFormatting sqref="O744">
    <cfRule type="containsText" dxfId="3413" priority="4300" operator="containsText" text="CANCELADO">
      <formula>NOT(ISERROR(SEARCH("CANCELADO",O744)))</formula>
    </cfRule>
    <cfRule type="containsText" dxfId="3412" priority="4301" operator="containsText" text="VIGENTE">
      <formula>NOT(ISERROR(SEARCH("VIGENTE",O744)))</formula>
    </cfRule>
  </conditionalFormatting>
  <conditionalFormatting sqref="O2912">
    <cfRule type="containsText" dxfId="3411" priority="4298" operator="containsText" text="CANCELADO">
      <formula>NOT(ISERROR(SEARCH("CANCELADO",O2912)))</formula>
    </cfRule>
    <cfRule type="containsText" dxfId="3410" priority="4299" operator="containsText" text="VIGENTE">
      <formula>NOT(ISERROR(SEARCH("VIGENTE",O2912)))</formula>
    </cfRule>
  </conditionalFormatting>
  <conditionalFormatting sqref="O1815">
    <cfRule type="containsText" dxfId="3409" priority="4296" operator="containsText" text="CANCELADO">
      <formula>NOT(ISERROR(SEARCH("CANCELADO",O1815)))</formula>
    </cfRule>
    <cfRule type="containsText" dxfId="3408" priority="4297" operator="containsText" text="VIGENTE">
      <formula>NOT(ISERROR(SEARCH("VIGENTE",O1815)))</formula>
    </cfRule>
  </conditionalFormatting>
  <conditionalFormatting sqref="N1815">
    <cfRule type="containsText" dxfId="3407" priority="4294" operator="containsText" text="CANCELADO">
      <formula>NOT(ISERROR(SEARCH("CANCELADO",N1815)))</formula>
    </cfRule>
    <cfRule type="containsText" dxfId="3406" priority="4295" operator="containsText" text="VIGENTE">
      <formula>NOT(ISERROR(SEARCH("VIGENTE",N1815)))</formula>
    </cfRule>
  </conditionalFormatting>
  <conditionalFormatting sqref="O15">
    <cfRule type="containsText" dxfId="3405" priority="4292" operator="containsText" text="CANCELADO">
      <formula>NOT(ISERROR(SEARCH("CANCELADO",O15)))</formula>
    </cfRule>
    <cfRule type="containsText" dxfId="3404" priority="4293" operator="containsText" text="VIGENTE">
      <formula>NOT(ISERROR(SEARCH("VIGENTE",O15)))</formula>
    </cfRule>
  </conditionalFormatting>
  <conditionalFormatting sqref="O1439">
    <cfRule type="containsText" dxfId="3403" priority="4290" operator="containsText" text="CANCELADO">
      <formula>NOT(ISERROR(SEARCH("CANCELADO",O1439)))</formula>
    </cfRule>
    <cfRule type="containsText" dxfId="3402" priority="4291" operator="containsText" text="VIGENTE">
      <formula>NOT(ISERROR(SEARCH("VIGENTE",O1439)))</formula>
    </cfRule>
  </conditionalFormatting>
  <conditionalFormatting sqref="O224">
    <cfRule type="containsText" dxfId="3401" priority="4288" operator="containsText" text="CANCELADO">
      <formula>NOT(ISERROR(SEARCH("CANCELADO",O224)))</formula>
    </cfRule>
    <cfRule type="containsText" dxfId="3400" priority="4289" operator="containsText" text="VIGENTE">
      <formula>NOT(ISERROR(SEARCH("VIGENTE",O224)))</formula>
    </cfRule>
  </conditionalFormatting>
  <conditionalFormatting sqref="O225">
    <cfRule type="containsText" dxfId="3399" priority="4286" operator="containsText" text="CANCELADO">
      <formula>NOT(ISERROR(SEARCH("CANCELADO",O225)))</formula>
    </cfRule>
    <cfRule type="containsText" dxfId="3398" priority="4287" operator="containsText" text="VIGENTE">
      <formula>NOT(ISERROR(SEARCH("VIGENTE",O225)))</formula>
    </cfRule>
  </conditionalFormatting>
  <conditionalFormatting sqref="O230">
    <cfRule type="containsText" dxfId="3397" priority="4284" operator="containsText" text="CANCELADO">
      <formula>NOT(ISERROR(SEARCH("CANCELADO",O230)))</formula>
    </cfRule>
    <cfRule type="containsText" dxfId="3396" priority="4285" operator="containsText" text="VIGENTE">
      <formula>NOT(ISERROR(SEARCH("VIGENTE",O230)))</formula>
    </cfRule>
  </conditionalFormatting>
  <conditionalFormatting sqref="N4385:O4385 N4026:O4026">
    <cfRule type="containsText" dxfId="3395" priority="4282" operator="containsText" text="CANCELADO">
      <formula>NOT(ISERROR(SEARCH("CANCELADO",N4026)))</formula>
    </cfRule>
    <cfRule type="containsText" dxfId="3394" priority="4283" operator="containsText" text="VIGENTE">
      <formula>NOT(ISERROR(SEARCH("VIGENTE",N4026)))</formula>
    </cfRule>
  </conditionalFormatting>
  <conditionalFormatting sqref="O678">
    <cfRule type="containsText" dxfId="3393" priority="4280" operator="containsText" text="CANCELADO">
      <formula>NOT(ISERROR(SEARCH("CANCELADO",O678)))</formula>
    </cfRule>
    <cfRule type="containsText" dxfId="3392" priority="4281" operator="containsText" text="VIGENTE">
      <formula>NOT(ISERROR(SEARCH("VIGENTE",O678)))</formula>
    </cfRule>
  </conditionalFormatting>
  <conditionalFormatting sqref="O658">
    <cfRule type="containsText" dxfId="3391" priority="4278" operator="containsText" text="CANCELADO">
      <formula>NOT(ISERROR(SEARCH("CANCELADO",O658)))</formula>
    </cfRule>
    <cfRule type="containsText" dxfId="3390" priority="4279" operator="containsText" text="VIGENTE">
      <formula>NOT(ISERROR(SEARCH("VIGENTE",O658)))</formula>
    </cfRule>
  </conditionalFormatting>
  <conditionalFormatting sqref="O636">
    <cfRule type="containsText" dxfId="3389" priority="4274" operator="containsText" text="CANCELADO">
      <formula>NOT(ISERROR(SEARCH("CANCELADO",O636)))</formula>
    </cfRule>
    <cfRule type="containsText" dxfId="3388" priority="4275" operator="containsText" text="VIGENTE">
      <formula>NOT(ISERROR(SEARCH("VIGENTE",O636)))</formula>
    </cfRule>
  </conditionalFormatting>
  <conditionalFormatting sqref="D308 D2751 D4655 D6197">
    <cfRule type="containsText" dxfId="3387" priority="4276" operator="containsText" text="CANCELADO">
      <formula>NOT(ISERROR(SEARCH("CANCELADO",D308)))</formula>
    </cfRule>
    <cfRule type="containsText" dxfId="3386" priority="4277" operator="containsText" text="VIGENTE">
      <formula>NOT(ISERROR(SEARCH("VIGENTE",D308)))</formula>
    </cfRule>
  </conditionalFormatting>
  <conditionalFormatting sqref="N924:O924 N1153:O1153">
    <cfRule type="containsText" dxfId="3385" priority="4272" operator="containsText" text="CANCELADO">
      <formula>NOT(ISERROR(SEARCH("CANCELADO",N924)))</formula>
    </cfRule>
    <cfRule type="containsText" dxfId="3384" priority="4273" operator="containsText" text="VIGENTE">
      <formula>NOT(ISERROR(SEARCH("VIGENTE",N924)))</formula>
    </cfRule>
  </conditionalFormatting>
  <conditionalFormatting sqref="O1033">
    <cfRule type="containsText" dxfId="3383" priority="4266" operator="containsText" text="CANCELADO">
      <formula>NOT(ISERROR(SEARCH("CANCELADO",O1033)))</formula>
    </cfRule>
    <cfRule type="containsText" dxfId="3382" priority="4267" operator="containsText" text="VIGENTE">
      <formula>NOT(ISERROR(SEARCH("VIGENTE",O1033)))</formula>
    </cfRule>
  </conditionalFormatting>
  <conditionalFormatting sqref="O1038">
    <cfRule type="containsText" dxfId="3381" priority="4270" operator="containsText" text="CANCELADO">
      <formula>NOT(ISERROR(SEARCH("CANCELADO",O1038)))</formula>
    </cfRule>
    <cfRule type="containsText" dxfId="3380" priority="4271" operator="containsText" text="VIGENTE">
      <formula>NOT(ISERROR(SEARCH("VIGENTE",O1038)))</formula>
    </cfRule>
  </conditionalFormatting>
  <conditionalFormatting sqref="O1151">
    <cfRule type="containsText" dxfId="3379" priority="4268" operator="containsText" text="CANCELADO">
      <formula>NOT(ISERROR(SEARCH("CANCELADO",O1151)))</formula>
    </cfRule>
    <cfRule type="containsText" dxfId="3378" priority="4269" operator="containsText" text="VIGENTE">
      <formula>NOT(ISERROR(SEARCH("VIGENTE",O1151)))</formula>
    </cfRule>
  </conditionalFormatting>
  <conditionalFormatting sqref="O4402">
    <cfRule type="containsText" dxfId="3377" priority="4264" operator="containsText" text="CANCELADO">
      <formula>NOT(ISERROR(SEARCH("CANCELADO",O4402)))</formula>
    </cfRule>
    <cfRule type="containsText" dxfId="3376" priority="4265" operator="containsText" text="VIGENTE">
      <formula>NOT(ISERROR(SEARCH("VIGENTE",O4402)))</formula>
    </cfRule>
  </conditionalFormatting>
  <conditionalFormatting sqref="M6799">
    <cfRule type="containsText" dxfId="3375" priority="4262" operator="containsText" text="CANCELADO">
      <formula>NOT(ISERROR(SEARCH("CANCELADO",M6799)))</formula>
    </cfRule>
    <cfRule type="containsText" dxfId="3374" priority="4263" operator="containsText" text="VIGENTE">
      <formula>NOT(ISERROR(SEARCH("VIGENTE",M6799)))</formula>
    </cfRule>
  </conditionalFormatting>
  <conditionalFormatting sqref="O2902 O998">
    <cfRule type="containsText" dxfId="3373" priority="4260" operator="containsText" text="CANCELADO">
      <formula>NOT(ISERROR(SEARCH("CANCELADO",O998)))</formula>
    </cfRule>
    <cfRule type="containsText" dxfId="3372" priority="4261" operator="containsText" text="VIGENTE">
      <formula>NOT(ISERROR(SEARCH("VIGENTE",O998)))</formula>
    </cfRule>
  </conditionalFormatting>
  <conditionalFormatting sqref="O4214">
    <cfRule type="containsText" dxfId="3371" priority="4258" operator="containsText" text="CANCELADO">
      <formula>NOT(ISERROR(SEARCH("CANCELADO",O4214)))</formula>
    </cfRule>
    <cfRule type="containsText" dxfId="3370" priority="4259" operator="containsText" text="VIGENTE">
      <formula>NOT(ISERROR(SEARCH("VIGENTE",O4214)))</formula>
    </cfRule>
  </conditionalFormatting>
  <conditionalFormatting sqref="O1550">
    <cfRule type="containsText" dxfId="3369" priority="4256" operator="containsText" text="CANCELADO">
      <formula>NOT(ISERROR(SEARCH("CANCELADO",O1550)))</formula>
    </cfRule>
    <cfRule type="containsText" dxfId="3368" priority="4257" operator="containsText" text="VIGENTE">
      <formula>NOT(ISERROR(SEARCH("VIGENTE",O1550)))</formula>
    </cfRule>
  </conditionalFormatting>
  <conditionalFormatting sqref="O433">
    <cfRule type="containsText" dxfId="3367" priority="4254" operator="containsText" text="CANCELADO">
      <formula>NOT(ISERROR(SEARCH("CANCELADO",O433)))</formula>
    </cfRule>
    <cfRule type="containsText" dxfId="3366" priority="4255" operator="containsText" text="VIGENTE">
      <formula>NOT(ISERROR(SEARCH("VIGENTE",O433)))</formula>
    </cfRule>
  </conditionalFormatting>
  <conditionalFormatting sqref="N433">
    <cfRule type="containsText" dxfId="3365" priority="4252" operator="containsText" text="CANCELADO">
      <formula>NOT(ISERROR(SEARCH("CANCELADO",N433)))</formula>
    </cfRule>
    <cfRule type="containsText" dxfId="3364" priority="4253" operator="containsText" text="VIGENTE">
      <formula>NOT(ISERROR(SEARCH("VIGENTE",N433)))</formula>
    </cfRule>
  </conditionalFormatting>
  <conditionalFormatting sqref="O951">
    <cfRule type="containsText" dxfId="3363" priority="4250" operator="containsText" text="CANCELADO">
      <formula>NOT(ISERROR(SEARCH("CANCELADO",O951)))</formula>
    </cfRule>
    <cfRule type="containsText" dxfId="3362" priority="4251" operator="containsText" text="VIGENTE">
      <formula>NOT(ISERROR(SEARCH("VIGENTE",O951)))</formula>
    </cfRule>
  </conditionalFormatting>
  <conditionalFormatting sqref="J6810">
    <cfRule type="cellIs" dxfId="3361" priority="4235" operator="equal">
      <formula>"VENCIDO"</formula>
    </cfRule>
    <cfRule type="cellIs" dxfId="3360" priority="4236" operator="equal">
      <formula>"VENCIDO"</formula>
    </cfRule>
    <cfRule type="cellIs" dxfId="3359" priority="4237" operator="equal">
      <formula>"VIGENTE"</formula>
    </cfRule>
    <cfRule type="cellIs" dxfId="3358" priority="4238" operator="equal">
      <formula>"VIGENTE"</formula>
    </cfRule>
  </conditionalFormatting>
  <conditionalFormatting sqref="J6810">
    <cfRule type="cellIs" dxfId="3357" priority="4234" operator="equal">
      <formula>"CANCELADO"</formula>
    </cfRule>
  </conditionalFormatting>
  <conditionalFormatting sqref="J6810">
    <cfRule type="cellIs" dxfId="3356" priority="4229" operator="equal">
      <formula>"EXTRAVIADO"</formula>
    </cfRule>
    <cfRule type="cellIs" dxfId="3355" priority="4230" operator="equal">
      <formula>"VIGENTE"</formula>
    </cfRule>
    <cfRule type="cellIs" dxfId="3354" priority="4231" operator="equal">
      <formula>"VIGENTE"</formula>
    </cfRule>
    <cfRule type="cellIs" dxfId="3353" priority="4232" operator="equal">
      <formula>"VIGENTE"</formula>
    </cfRule>
    <cfRule type="cellIs" dxfId="3352" priority="4233" operator="equal">
      <formula>"VIGENTE"</formula>
    </cfRule>
  </conditionalFormatting>
  <conditionalFormatting sqref="J6810">
    <cfRule type="cellIs" dxfId="3351" priority="4228" operator="equal">
      <formula>"VENCIDO"</formula>
    </cfRule>
  </conditionalFormatting>
  <conditionalFormatting sqref="P3480 P3625 S3739 S3995 S4150 S4948 S5014 S5054 S5082 S5231:S5232 S5238 S5347 S5437">
    <cfRule type="containsText" dxfId="3350" priority="4226" operator="containsText" text="CANCELADO">
      <formula>NOT(ISERROR(SEARCH("CANCELADO",P3480)))</formula>
    </cfRule>
    <cfRule type="containsText" dxfId="3349" priority="4227" operator="containsText" text="VIGENTE">
      <formula>NOT(ISERROR(SEARCH("VIGENTE",P3480)))</formula>
    </cfRule>
  </conditionalFormatting>
  <conditionalFormatting sqref="J6755">
    <cfRule type="cellIs" dxfId="3348" priority="4211" operator="equal">
      <formula>"VENCIDO"</formula>
    </cfRule>
    <cfRule type="cellIs" dxfId="3347" priority="4212" operator="equal">
      <formula>"VENCIDO"</formula>
    </cfRule>
    <cfRule type="cellIs" dxfId="3346" priority="4213" operator="equal">
      <formula>"VIGENTE"</formula>
    </cfRule>
    <cfRule type="cellIs" dxfId="3345" priority="4214" operator="equal">
      <formula>"VIGENTE"</formula>
    </cfRule>
  </conditionalFormatting>
  <conditionalFormatting sqref="J6755">
    <cfRule type="cellIs" dxfId="3344" priority="4210" operator="equal">
      <formula>"CANCELADO"</formula>
    </cfRule>
  </conditionalFormatting>
  <conditionalFormatting sqref="J6755">
    <cfRule type="cellIs" dxfId="3343" priority="4205" operator="equal">
      <formula>"EXTRAVIADO"</formula>
    </cfRule>
    <cfRule type="cellIs" dxfId="3342" priority="4206" operator="equal">
      <formula>"VIGENTE"</formula>
    </cfRule>
    <cfRule type="cellIs" dxfId="3341" priority="4207" operator="equal">
      <formula>"VIGENTE"</formula>
    </cfRule>
    <cfRule type="cellIs" dxfId="3340" priority="4208" operator="equal">
      <formula>"VIGENTE"</formula>
    </cfRule>
    <cfRule type="cellIs" dxfId="3339" priority="4209" operator="equal">
      <formula>"VIGENTE"</formula>
    </cfRule>
  </conditionalFormatting>
  <conditionalFormatting sqref="J6755">
    <cfRule type="cellIs" dxfId="3338" priority="4204" operator="equal">
      <formula>"VENCIDO"</formula>
    </cfRule>
  </conditionalFormatting>
  <conditionalFormatting sqref="O1889">
    <cfRule type="containsText" dxfId="3337" priority="4202" operator="containsText" text="CANCELADO">
      <formula>NOT(ISERROR(SEARCH("CANCELADO",O1889)))</formula>
    </cfRule>
    <cfRule type="containsText" dxfId="3336" priority="4203" operator="containsText" text="VIGENTE">
      <formula>NOT(ISERROR(SEARCH("VIGENTE",O1889)))</formula>
    </cfRule>
  </conditionalFormatting>
  <conditionalFormatting sqref="J6791">
    <cfRule type="containsText" dxfId="3335" priority="4200" operator="containsText" text="CANCELADO">
      <formula>NOT(ISERROR(SEARCH("CANCELADO",J6791)))</formula>
    </cfRule>
    <cfRule type="containsText" dxfId="3334" priority="4201" operator="containsText" text="VIGENTE">
      <formula>NOT(ISERROR(SEARCH("VIGENTE",J6791)))</formula>
    </cfRule>
  </conditionalFormatting>
  <conditionalFormatting sqref="J6791">
    <cfRule type="cellIs" dxfId="3333" priority="4199" operator="equal">
      <formula>"VIGENTE"</formula>
    </cfRule>
  </conditionalFormatting>
  <conditionalFormatting sqref="O1123">
    <cfRule type="containsText" dxfId="3332" priority="4197" operator="containsText" text="CANCELADO">
      <formula>NOT(ISERROR(SEARCH("CANCELADO",O1123)))</formula>
    </cfRule>
    <cfRule type="containsText" dxfId="3331" priority="4198" operator="containsText" text="VIGENTE">
      <formula>NOT(ISERROR(SEARCH("VIGENTE",O1123)))</formula>
    </cfRule>
  </conditionalFormatting>
  <conditionalFormatting sqref="M6814">
    <cfRule type="containsText" dxfId="3330" priority="4195" operator="containsText" text="CANCELADO">
      <formula>NOT(ISERROR(SEARCH("CANCELADO",M6814)))</formula>
    </cfRule>
    <cfRule type="containsText" dxfId="3329" priority="4196" operator="containsText" text="VIGENTE">
      <formula>NOT(ISERROR(SEARCH("VIGENTE",M6814)))</formula>
    </cfRule>
  </conditionalFormatting>
  <conditionalFormatting sqref="S4765">
    <cfRule type="containsText" dxfId="3328" priority="4193" operator="containsText" text="CANCELADO">
      <formula>NOT(ISERROR(SEARCH("CANCELADO",S4765)))</formula>
    </cfRule>
    <cfRule type="containsText" dxfId="3327" priority="4194" operator="containsText" text="VIGENTE">
      <formula>NOT(ISERROR(SEARCH("VIGENTE",S4765)))</formula>
    </cfRule>
  </conditionalFormatting>
  <conditionalFormatting sqref="P2967">
    <cfRule type="containsText" dxfId="3326" priority="4191" operator="containsText" text="CANCELADO">
      <formula>NOT(ISERROR(SEARCH("CANCELADO",P2967)))</formula>
    </cfRule>
    <cfRule type="containsText" dxfId="3325" priority="4192" operator="containsText" text="VIGENTE">
      <formula>NOT(ISERROR(SEARCH("VIGENTE",P2967)))</formula>
    </cfRule>
  </conditionalFormatting>
  <conditionalFormatting sqref="S2967">
    <cfRule type="containsText" dxfId="3324" priority="4189" operator="containsText" text="CANCELADO">
      <formula>NOT(ISERROR(SEARCH("CANCELADO",S2967)))</formula>
    </cfRule>
    <cfRule type="containsText" dxfId="3323" priority="4190" operator="containsText" text="VIGENTE">
      <formula>NOT(ISERROR(SEARCH("VIGENTE",S2967)))</formula>
    </cfRule>
  </conditionalFormatting>
  <conditionalFormatting sqref="O3517">
    <cfRule type="containsText" dxfId="3322" priority="4187" operator="containsText" text="CANCELADO">
      <formula>NOT(ISERROR(SEARCH("CANCELADO",O3517)))</formula>
    </cfRule>
    <cfRule type="containsText" dxfId="3321" priority="4188" operator="containsText" text="VIGENTE">
      <formula>NOT(ISERROR(SEARCH("VIGENTE",O3517)))</formula>
    </cfRule>
  </conditionalFormatting>
  <conditionalFormatting sqref="J6814">
    <cfRule type="cellIs" dxfId="3320" priority="4172" operator="equal">
      <formula>"VENCIDO"</formula>
    </cfRule>
    <cfRule type="cellIs" dxfId="3319" priority="4173" operator="equal">
      <formula>"VENCIDO"</formula>
    </cfRule>
    <cfRule type="cellIs" dxfId="3318" priority="4174" operator="equal">
      <formula>"VIGENTE"</formula>
    </cfRule>
    <cfRule type="cellIs" dxfId="3317" priority="4175" operator="equal">
      <formula>"VIGENTE"</formula>
    </cfRule>
  </conditionalFormatting>
  <conditionalFormatting sqref="J6814">
    <cfRule type="cellIs" dxfId="3316" priority="4171" operator="equal">
      <formula>"CANCELADO"</formula>
    </cfRule>
  </conditionalFormatting>
  <conditionalFormatting sqref="J6814">
    <cfRule type="cellIs" dxfId="3315" priority="4166" operator="equal">
      <formula>"EXTRAVIADO"</formula>
    </cfRule>
    <cfRule type="cellIs" dxfId="3314" priority="4167" operator="equal">
      <formula>"VIGENTE"</formula>
    </cfRule>
    <cfRule type="cellIs" dxfId="3313" priority="4168" operator="equal">
      <formula>"VIGENTE"</formula>
    </cfRule>
    <cfRule type="cellIs" dxfId="3312" priority="4169" operator="equal">
      <formula>"VIGENTE"</formula>
    </cfRule>
    <cfRule type="cellIs" dxfId="3311" priority="4170" operator="equal">
      <formula>"VIGENTE"</formula>
    </cfRule>
  </conditionalFormatting>
  <conditionalFormatting sqref="J6814">
    <cfRule type="cellIs" dxfId="3310" priority="4165" operator="equal">
      <formula>"VENCIDO"</formula>
    </cfRule>
  </conditionalFormatting>
  <conditionalFormatting sqref="J6777">
    <cfRule type="containsText" dxfId="3309" priority="4148" operator="containsText" text="CANCELADO">
      <formula>NOT(ISERROR(SEARCH("CANCELADO",J6777)))</formula>
    </cfRule>
    <cfRule type="containsText" dxfId="3308" priority="4149" operator="containsText" text="VIGENTE">
      <formula>NOT(ISERROR(SEARCH("VIGENTE",J6777)))</formula>
    </cfRule>
  </conditionalFormatting>
  <conditionalFormatting sqref="J6777">
    <cfRule type="cellIs" dxfId="3307" priority="4150" operator="equal">
      <formula>$J$6192</formula>
    </cfRule>
    <cfRule type="cellIs" dxfId="3306" priority="4151" operator="equal">
      <formula>$J$6188</formula>
    </cfRule>
  </conditionalFormatting>
  <conditionalFormatting sqref="J6777">
    <cfRule type="cellIs" dxfId="3305" priority="4147" operator="equal">
      <formula>"PROVISORIO"</formula>
    </cfRule>
  </conditionalFormatting>
  <conditionalFormatting sqref="R6963">
    <cfRule type="containsText" dxfId="3304" priority="4145" operator="containsText" text="INHABILITADO">
      <formula>NOT(ISERROR(SEARCH("INHABILITADO",R6963)))</formula>
    </cfRule>
    <cfRule type="containsText" dxfId="3303" priority="4146" operator="containsText" text="INHABILITADO">
      <formula>NOT(ISERROR(SEARCH("INHABILITADO",R6963)))</formula>
    </cfRule>
  </conditionalFormatting>
  <conditionalFormatting sqref="R7204:R7205 R7207:R7208 R7320 R6731:R6786 R7287 R7328 R7431 R7680:R7685 R7687:R7690 R7692:R7694 R7697:R7703 R7706:R7707 R7709:R7715 R7718:R7731 R7733:R7744 R6788:R7199 R7476:R7477 R7626:R7627 R1:R1665 R1667:R1771 R6357:R6466 R6468:R6684 R6686:R6729 R1773:R6355 R7746:R1048576">
    <cfRule type="containsText" dxfId="3302" priority="4144" operator="containsText" text="INHABILITADO">
      <formula>NOT(ISERROR(SEARCH("INHABILITADO",R1)))</formula>
    </cfRule>
  </conditionalFormatting>
  <conditionalFormatting sqref="B7040:F7044 H7040:J7044">
    <cfRule type="containsText" dxfId="3301" priority="4140" operator="containsText" text="CANCELADO">
      <formula>NOT(ISERROR(SEARCH("CANCELADO",B7040)))</formula>
    </cfRule>
    <cfRule type="containsText" dxfId="3300" priority="4141" operator="containsText" text="VIGENTE">
      <formula>NOT(ISERROR(SEARCH("VIGENTE",B7040)))</formula>
    </cfRule>
  </conditionalFormatting>
  <conditionalFormatting sqref="J7040:J7044">
    <cfRule type="cellIs" dxfId="3299" priority="4142" operator="equal">
      <formula>$J$6192</formula>
    </cfRule>
    <cfRule type="cellIs" dxfId="3298" priority="4143" operator="equal">
      <formula>$J$6188</formula>
    </cfRule>
  </conditionalFormatting>
  <conditionalFormatting sqref="J7040:J7044">
    <cfRule type="cellIs" dxfId="3297" priority="4139" operator="equal">
      <formula>"PROVISORIO"</formula>
    </cfRule>
  </conditionalFormatting>
  <conditionalFormatting sqref="J7040:J7044">
    <cfRule type="cellIs" dxfId="3296" priority="4138" operator="equal">
      <formula>"INDEFINIDO"</formula>
    </cfRule>
  </conditionalFormatting>
  <conditionalFormatting sqref="J7040:J7044">
    <cfRule type="cellIs" dxfId="3295" priority="4134" operator="equal">
      <formula>"INDEFINIDO"</formula>
    </cfRule>
    <cfRule type="cellIs" dxfId="3294" priority="4135" operator="equal">
      <formula>"PROVISORIO"</formula>
    </cfRule>
    <cfRule type="cellIs" dxfId="3293" priority="4136" operator="equal">
      <formula>"PROVISORIO"</formula>
    </cfRule>
  </conditionalFormatting>
  <conditionalFormatting sqref="P6375">
    <cfRule type="containsText" dxfId="3292" priority="4132" operator="containsText" text="CANCELADO">
      <formula>NOT(ISERROR(SEARCH("CANCELADO",P6375)))</formula>
    </cfRule>
    <cfRule type="containsText" dxfId="3291" priority="4133" operator="containsText" text="VIGENTE">
      <formula>NOT(ISERROR(SEARCH("VIGENTE",P6375)))</formula>
    </cfRule>
  </conditionalFormatting>
  <conditionalFormatting sqref="P6508">
    <cfRule type="containsText" dxfId="3290" priority="4130" operator="containsText" text="CANCELADO">
      <formula>NOT(ISERROR(SEARCH("CANCELADO",P6508)))</formula>
    </cfRule>
    <cfRule type="containsText" dxfId="3289" priority="4131" operator="containsText" text="VIGENTE">
      <formula>NOT(ISERROR(SEARCH("VIGENTE",P6508)))</formula>
    </cfRule>
  </conditionalFormatting>
  <conditionalFormatting sqref="S6719">
    <cfRule type="containsText" dxfId="3288" priority="4128" operator="containsText" text="CANCELADO">
      <formula>NOT(ISERROR(SEARCH("CANCELADO",S6719)))</formula>
    </cfRule>
    <cfRule type="containsText" dxfId="3287" priority="4129" operator="containsText" text="VIGENTE">
      <formula>NOT(ISERROR(SEARCH("VIGENTE",S6719)))</formula>
    </cfRule>
  </conditionalFormatting>
  <conditionalFormatting sqref="S6638">
    <cfRule type="containsText" dxfId="3286" priority="4126" operator="containsText" text="CANCELADO">
      <formula>NOT(ISERROR(SEARCH("CANCELADO",S6638)))</formula>
    </cfRule>
    <cfRule type="containsText" dxfId="3285" priority="4127" operator="containsText" text="VIGENTE">
      <formula>NOT(ISERROR(SEARCH("VIGENTE",S6638)))</formula>
    </cfRule>
  </conditionalFormatting>
  <conditionalFormatting sqref="O495">
    <cfRule type="containsText" dxfId="3284" priority="4124" operator="containsText" text="CANCELADO">
      <formula>NOT(ISERROR(SEARCH("CANCELADO",O495)))</formula>
    </cfRule>
    <cfRule type="containsText" dxfId="3283" priority="4125" operator="containsText" text="VIGENTE">
      <formula>NOT(ISERROR(SEARCH("VIGENTE",O495)))</formula>
    </cfRule>
  </conditionalFormatting>
  <conditionalFormatting sqref="J6822">
    <cfRule type="containsText" dxfId="3282" priority="4120" operator="containsText" text="CANCELADO">
      <formula>NOT(ISERROR(SEARCH("CANCELADO",J6822)))</formula>
    </cfRule>
    <cfRule type="containsText" dxfId="3281" priority="4121" operator="containsText" text="VIGENTE">
      <formula>NOT(ISERROR(SEARCH("VIGENTE",J6822)))</formula>
    </cfRule>
  </conditionalFormatting>
  <conditionalFormatting sqref="J6822">
    <cfRule type="cellIs" dxfId="3280" priority="4119" operator="equal">
      <formula>"VIGENTE"</formula>
    </cfRule>
  </conditionalFormatting>
  <conditionalFormatting sqref="J1759">
    <cfRule type="cellIs" dxfId="3279" priority="4118" operator="equal">
      <formula>"VIGENTE"</formula>
    </cfRule>
  </conditionalFormatting>
  <conditionalFormatting sqref="J2308">
    <cfRule type="cellIs" dxfId="3278" priority="4117" operator="equal">
      <formula>"VIGENTE"</formula>
    </cfRule>
  </conditionalFormatting>
  <conditionalFormatting sqref="J4934">
    <cfRule type="cellIs" dxfId="3277" priority="4116" operator="equal">
      <formula>"VIGENTE"</formula>
    </cfRule>
  </conditionalFormatting>
  <conditionalFormatting sqref="J5096">
    <cfRule type="cellIs" dxfId="3276" priority="4115" operator="equal">
      <formula>"VIGENTE"</formula>
    </cfRule>
  </conditionalFormatting>
  <conditionalFormatting sqref="J5106">
    <cfRule type="cellIs" dxfId="3275" priority="4114" operator="equal">
      <formula>"VIGENTE"</formula>
    </cfRule>
  </conditionalFormatting>
  <conditionalFormatting sqref="J5225">
    <cfRule type="cellIs" dxfId="3274" priority="4113" operator="equal">
      <formula>"VIGENTE"</formula>
    </cfRule>
  </conditionalFormatting>
  <conditionalFormatting sqref="J5255">
    <cfRule type="cellIs" dxfId="3273" priority="4112" operator="equal">
      <formula>"VIGENTE"</formula>
    </cfRule>
  </conditionalFormatting>
  <conditionalFormatting sqref="J5268">
    <cfRule type="cellIs" dxfId="3272" priority="4111" operator="equal">
      <formula>"VIGENTE"</formula>
    </cfRule>
  </conditionalFormatting>
  <conditionalFormatting sqref="J5551">
    <cfRule type="cellIs" dxfId="3271" priority="4110" operator="equal">
      <formula>"VIGENTE"</formula>
    </cfRule>
  </conditionalFormatting>
  <conditionalFormatting sqref="J5574">
    <cfRule type="cellIs" dxfId="3270" priority="4109" operator="equal">
      <formula>"VIGENTE"</formula>
    </cfRule>
  </conditionalFormatting>
  <conditionalFormatting sqref="J5723">
    <cfRule type="cellIs" dxfId="3269" priority="4108" operator="equal">
      <formula>"VIGENTE"</formula>
    </cfRule>
  </conditionalFormatting>
  <conditionalFormatting sqref="J5729">
    <cfRule type="cellIs" dxfId="3268" priority="4107" operator="equal">
      <formula>"VIGENTE"</formula>
    </cfRule>
  </conditionalFormatting>
  <conditionalFormatting sqref="J5742">
    <cfRule type="cellIs" dxfId="3267" priority="4106" operator="equal">
      <formula>"VIGENTE"</formula>
    </cfRule>
  </conditionalFormatting>
  <conditionalFormatting sqref="J5811">
    <cfRule type="cellIs" dxfId="3266" priority="4105" operator="equal">
      <formula>"VIGENTE"</formula>
    </cfRule>
  </conditionalFormatting>
  <conditionalFormatting sqref="J5953">
    <cfRule type="cellIs" dxfId="3265" priority="4104" operator="equal">
      <formula>"VIGENTE"</formula>
    </cfRule>
  </conditionalFormatting>
  <conditionalFormatting sqref="J5967">
    <cfRule type="cellIs" dxfId="3264" priority="4103" operator="equal">
      <formula>"VIGENTE"</formula>
    </cfRule>
  </conditionalFormatting>
  <conditionalFormatting sqref="J6107">
    <cfRule type="cellIs" dxfId="3263" priority="4102" operator="equal">
      <formula>"VIGENTE"</formula>
    </cfRule>
  </conditionalFormatting>
  <conditionalFormatting sqref="J6108">
    <cfRule type="cellIs" dxfId="3262" priority="4101" operator="equal">
      <formula>"VIGENTE"</formula>
    </cfRule>
  </conditionalFormatting>
  <conditionalFormatting sqref="J6109">
    <cfRule type="cellIs" dxfId="3261" priority="4100" operator="equal">
      <formula>"VIGENTE"</formula>
    </cfRule>
  </conditionalFormatting>
  <conditionalFormatting sqref="J6110">
    <cfRule type="cellIs" dxfId="3260" priority="4099" operator="equal">
      <formula>"VIGENTE"</formula>
    </cfRule>
  </conditionalFormatting>
  <conditionalFormatting sqref="J6111">
    <cfRule type="cellIs" dxfId="3259" priority="4098" operator="equal">
      <formula>"VIGENTE"</formula>
    </cfRule>
  </conditionalFormatting>
  <conditionalFormatting sqref="J6171">
    <cfRule type="cellIs" dxfId="3258" priority="4097" operator="equal">
      <formula>"VIGENTE"</formula>
    </cfRule>
  </conditionalFormatting>
  <conditionalFormatting sqref="J6172">
    <cfRule type="cellIs" dxfId="3257" priority="4096" operator="equal">
      <formula>"VIGENTE"</formula>
    </cfRule>
  </conditionalFormatting>
  <conditionalFormatting sqref="J6173">
    <cfRule type="cellIs" dxfId="3256" priority="4095" operator="equal">
      <formula>"VIGENTE"</formula>
    </cfRule>
  </conditionalFormatting>
  <conditionalFormatting sqref="O4934">
    <cfRule type="containsText" dxfId="3255" priority="4093" operator="containsText" text="CANCELADO">
      <formula>NOT(ISERROR(SEARCH("CANCELADO",O4934)))</formula>
    </cfRule>
    <cfRule type="containsText" dxfId="3254" priority="4094" operator="containsText" text="VIGENTE">
      <formula>NOT(ISERROR(SEARCH("VIGENTE",O4934)))</formula>
    </cfRule>
  </conditionalFormatting>
  <conditionalFormatting sqref="O5096">
    <cfRule type="containsText" dxfId="3253" priority="4091" operator="containsText" text="CANCELADO">
      <formula>NOT(ISERROR(SEARCH("CANCELADO",O5096)))</formula>
    </cfRule>
    <cfRule type="containsText" dxfId="3252" priority="4092" operator="containsText" text="VIGENTE">
      <formula>NOT(ISERROR(SEARCH("VIGENTE",O5096)))</formula>
    </cfRule>
  </conditionalFormatting>
  <conditionalFormatting sqref="O5106">
    <cfRule type="containsText" dxfId="3251" priority="4089" operator="containsText" text="CANCELADO">
      <formula>NOT(ISERROR(SEARCH("CANCELADO",O5106)))</formula>
    </cfRule>
    <cfRule type="containsText" dxfId="3250" priority="4090" operator="containsText" text="VIGENTE">
      <formula>NOT(ISERROR(SEARCH("VIGENTE",O5106)))</formula>
    </cfRule>
  </conditionalFormatting>
  <conditionalFormatting sqref="O5225">
    <cfRule type="containsText" dxfId="3249" priority="4087" operator="containsText" text="CANCELADO">
      <formula>NOT(ISERROR(SEARCH("CANCELADO",O5225)))</formula>
    </cfRule>
    <cfRule type="containsText" dxfId="3248" priority="4088" operator="containsText" text="VIGENTE">
      <formula>NOT(ISERROR(SEARCH("VIGENTE",O5225)))</formula>
    </cfRule>
  </conditionalFormatting>
  <conditionalFormatting sqref="O5255">
    <cfRule type="containsText" dxfId="3247" priority="4085" operator="containsText" text="CANCELADO">
      <formula>NOT(ISERROR(SEARCH("CANCELADO",O5255)))</formula>
    </cfRule>
    <cfRule type="containsText" dxfId="3246" priority="4086" operator="containsText" text="VIGENTE">
      <formula>NOT(ISERROR(SEARCH("VIGENTE",O5255)))</formula>
    </cfRule>
  </conditionalFormatting>
  <conditionalFormatting sqref="O5268">
    <cfRule type="containsText" dxfId="3245" priority="4083" operator="containsText" text="CANCELADO">
      <formula>NOT(ISERROR(SEARCH("CANCELADO",O5268)))</formula>
    </cfRule>
    <cfRule type="containsText" dxfId="3244" priority="4084" operator="containsText" text="VIGENTE">
      <formula>NOT(ISERROR(SEARCH("VIGENTE",O5268)))</formula>
    </cfRule>
  </conditionalFormatting>
  <conditionalFormatting sqref="O5551">
    <cfRule type="containsText" dxfId="3243" priority="4081" operator="containsText" text="CANCELADO">
      <formula>NOT(ISERROR(SEARCH("CANCELADO",O5551)))</formula>
    </cfRule>
    <cfRule type="containsText" dxfId="3242" priority="4082" operator="containsText" text="VIGENTE">
      <formula>NOT(ISERROR(SEARCH("VIGENTE",O5551)))</formula>
    </cfRule>
  </conditionalFormatting>
  <conditionalFormatting sqref="O5574">
    <cfRule type="containsText" dxfId="3241" priority="4079" operator="containsText" text="CANCELADO">
      <formula>NOT(ISERROR(SEARCH("CANCELADO",O5574)))</formula>
    </cfRule>
    <cfRule type="containsText" dxfId="3240" priority="4080" operator="containsText" text="VIGENTE">
      <formula>NOT(ISERROR(SEARCH("VIGENTE",O5574)))</formula>
    </cfRule>
  </conditionalFormatting>
  <conditionalFormatting sqref="O5723">
    <cfRule type="containsText" dxfId="3239" priority="4077" operator="containsText" text="CANCELADO">
      <formula>NOT(ISERROR(SEARCH("CANCELADO",O5723)))</formula>
    </cfRule>
    <cfRule type="containsText" dxfId="3238" priority="4078" operator="containsText" text="VIGENTE">
      <formula>NOT(ISERROR(SEARCH("VIGENTE",O5723)))</formula>
    </cfRule>
  </conditionalFormatting>
  <conditionalFormatting sqref="O5729">
    <cfRule type="containsText" dxfId="3237" priority="4075" operator="containsText" text="CANCELADO">
      <formula>NOT(ISERROR(SEARCH("CANCELADO",O5729)))</formula>
    </cfRule>
    <cfRule type="containsText" dxfId="3236" priority="4076" operator="containsText" text="VIGENTE">
      <formula>NOT(ISERROR(SEARCH("VIGENTE",O5729)))</formula>
    </cfRule>
  </conditionalFormatting>
  <conditionalFormatting sqref="O5742">
    <cfRule type="containsText" dxfId="3235" priority="4073" operator="containsText" text="CANCELADO">
      <formula>NOT(ISERROR(SEARCH("CANCELADO",O5742)))</formula>
    </cfRule>
    <cfRule type="containsText" dxfId="3234" priority="4074" operator="containsText" text="VIGENTE">
      <formula>NOT(ISERROR(SEARCH("VIGENTE",O5742)))</formula>
    </cfRule>
  </conditionalFormatting>
  <conditionalFormatting sqref="O5811">
    <cfRule type="containsText" dxfId="3233" priority="4071" operator="containsText" text="CANCELADO">
      <formula>NOT(ISERROR(SEARCH("CANCELADO",O5811)))</formula>
    </cfRule>
    <cfRule type="containsText" dxfId="3232" priority="4072" operator="containsText" text="VIGENTE">
      <formula>NOT(ISERROR(SEARCH("VIGENTE",O5811)))</formula>
    </cfRule>
  </conditionalFormatting>
  <conditionalFormatting sqref="O5953">
    <cfRule type="containsText" dxfId="3231" priority="4069" operator="containsText" text="CANCELADO">
      <formula>NOT(ISERROR(SEARCH("CANCELADO",O5953)))</formula>
    </cfRule>
    <cfRule type="containsText" dxfId="3230" priority="4070" operator="containsText" text="VIGENTE">
      <formula>NOT(ISERROR(SEARCH("VIGENTE",O5953)))</formula>
    </cfRule>
  </conditionalFormatting>
  <conditionalFormatting sqref="O5967">
    <cfRule type="containsText" dxfId="3229" priority="4067" operator="containsText" text="CANCELADO">
      <formula>NOT(ISERROR(SEARCH("CANCELADO",O5967)))</formula>
    </cfRule>
    <cfRule type="containsText" dxfId="3228" priority="4068" operator="containsText" text="VIGENTE">
      <formula>NOT(ISERROR(SEARCH("VIGENTE",O5967)))</formula>
    </cfRule>
  </conditionalFormatting>
  <conditionalFormatting sqref="O6107">
    <cfRule type="containsText" dxfId="3227" priority="4065" operator="containsText" text="CANCELADO">
      <formula>NOT(ISERROR(SEARCH("CANCELADO",O6107)))</formula>
    </cfRule>
    <cfRule type="containsText" dxfId="3226" priority="4066" operator="containsText" text="VIGENTE">
      <formula>NOT(ISERROR(SEARCH("VIGENTE",O6107)))</formula>
    </cfRule>
  </conditionalFormatting>
  <conditionalFormatting sqref="O6108">
    <cfRule type="containsText" dxfId="3225" priority="4063" operator="containsText" text="CANCELADO">
      <formula>NOT(ISERROR(SEARCH("CANCELADO",O6108)))</formula>
    </cfRule>
    <cfRule type="containsText" dxfId="3224" priority="4064" operator="containsText" text="VIGENTE">
      <formula>NOT(ISERROR(SEARCH("VIGENTE",O6108)))</formula>
    </cfRule>
  </conditionalFormatting>
  <conditionalFormatting sqref="O6109">
    <cfRule type="containsText" dxfId="3223" priority="4061" operator="containsText" text="CANCELADO">
      <formula>NOT(ISERROR(SEARCH("CANCELADO",O6109)))</formula>
    </cfRule>
    <cfRule type="containsText" dxfId="3222" priority="4062" operator="containsText" text="VIGENTE">
      <formula>NOT(ISERROR(SEARCH("VIGENTE",O6109)))</formula>
    </cfRule>
  </conditionalFormatting>
  <conditionalFormatting sqref="O6110">
    <cfRule type="containsText" dxfId="3221" priority="4059" operator="containsText" text="CANCELADO">
      <formula>NOT(ISERROR(SEARCH("CANCELADO",O6110)))</formula>
    </cfRule>
    <cfRule type="containsText" dxfId="3220" priority="4060" operator="containsText" text="VIGENTE">
      <formula>NOT(ISERROR(SEARCH("VIGENTE",O6110)))</formula>
    </cfRule>
  </conditionalFormatting>
  <conditionalFormatting sqref="O6111">
    <cfRule type="containsText" dxfId="3219" priority="4057" operator="containsText" text="CANCELADO">
      <formula>NOT(ISERROR(SEARCH("CANCELADO",O6111)))</formula>
    </cfRule>
    <cfRule type="containsText" dxfId="3218" priority="4058" operator="containsText" text="VIGENTE">
      <formula>NOT(ISERROR(SEARCH("VIGENTE",O6111)))</formula>
    </cfRule>
  </conditionalFormatting>
  <conditionalFormatting sqref="O6171">
    <cfRule type="containsText" dxfId="3217" priority="4055" operator="containsText" text="CANCELADO">
      <formula>NOT(ISERROR(SEARCH("CANCELADO",O6171)))</formula>
    </cfRule>
    <cfRule type="containsText" dxfId="3216" priority="4056" operator="containsText" text="VIGENTE">
      <formula>NOT(ISERROR(SEARCH("VIGENTE",O6171)))</formula>
    </cfRule>
  </conditionalFormatting>
  <conditionalFormatting sqref="O6172">
    <cfRule type="containsText" dxfId="3215" priority="4053" operator="containsText" text="CANCELADO">
      <formula>NOT(ISERROR(SEARCH("CANCELADO",O6172)))</formula>
    </cfRule>
    <cfRule type="containsText" dxfId="3214" priority="4054" operator="containsText" text="VIGENTE">
      <formula>NOT(ISERROR(SEARCH("VIGENTE",O6172)))</formula>
    </cfRule>
  </conditionalFormatting>
  <conditionalFormatting sqref="O6173">
    <cfRule type="containsText" dxfId="3213" priority="4051" operator="containsText" text="CANCELADO">
      <formula>NOT(ISERROR(SEARCH("CANCELADO",O6173)))</formula>
    </cfRule>
    <cfRule type="containsText" dxfId="3212" priority="4052" operator="containsText" text="VIGENTE">
      <formula>NOT(ISERROR(SEARCH("VIGENTE",O6173)))</formula>
    </cfRule>
  </conditionalFormatting>
  <conditionalFormatting sqref="O6174">
    <cfRule type="containsText" dxfId="3211" priority="4049" operator="containsText" text="CANCELADO">
      <formula>NOT(ISERROR(SEARCH("CANCELADO",O6174)))</formula>
    </cfRule>
    <cfRule type="containsText" dxfId="3210" priority="4050" operator="containsText" text="VIGENTE">
      <formula>NOT(ISERROR(SEARCH("VIGENTE",O6174)))</formula>
    </cfRule>
  </conditionalFormatting>
  <conditionalFormatting sqref="O6175">
    <cfRule type="containsText" dxfId="3209" priority="4047" operator="containsText" text="CANCELADO">
      <formula>NOT(ISERROR(SEARCH("CANCELADO",O6175)))</formula>
    </cfRule>
    <cfRule type="containsText" dxfId="3208" priority="4048" operator="containsText" text="VIGENTE">
      <formula>NOT(ISERROR(SEARCH("VIGENTE",O6175)))</formula>
    </cfRule>
  </conditionalFormatting>
  <conditionalFormatting sqref="O6176">
    <cfRule type="containsText" dxfId="3207" priority="4045" operator="containsText" text="CANCELADO">
      <formula>NOT(ISERROR(SEARCH("CANCELADO",O6176)))</formula>
    </cfRule>
    <cfRule type="containsText" dxfId="3206" priority="4046" operator="containsText" text="VIGENTE">
      <formula>NOT(ISERROR(SEARCH("VIGENTE",O6176)))</formula>
    </cfRule>
  </conditionalFormatting>
  <conditionalFormatting sqref="O6191">
    <cfRule type="containsText" dxfId="3205" priority="4043" operator="containsText" text="CANCELADO">
      <formula>NOT(ISERROR(SEARCH("CANCELADO",O6191)))</formula>
    </cfRule>
    <cfRule type="containsText" dxfId="3204" priority="4044" operator="containsText" text="VIGENTE">
      <formula>NOT(ISERROR(SEARCH("VIGENTE",O6191)))</formula>
    </cfRule>
  </conditionalFormatting>
  <conditionalFormatting sqref="O6195">
    <cfRule type="containsText" dxfId="3203" priority="4041" operator="containsText" text="CANCELADO">
      <formula>NOT(ISERROR(SEARCH("CANCELADO",O6195)))</formula>
    </cfRule>
    <cfRule type="containsText" dxfId="3202" priority="4042" operator="containsText" text="VIGENTE">
      <formula>NOT(ISERROR(SEARCH("VIGENTE",O6195)))</formula>
    </cfRule>
  </conditionalFormatting>
  <conditionalFormatting sqref="O6199">
    <cfRule type="containsText" dxfId="3201" priority="4039" operator="containsText" text="CANCELADO">
      <formula>NOT(ISERROR(SEARCH("CANCELADO",O6199)))</formula>
    </cfRule>
    <cfRule type="containsText" dxfId="3200" priority="4040" operator="containsText" text="VIGENTE">
      <formula>NOT(ISERROR(SEARCH("VIGENTE",O6199)))</formula>
    </cfRule>
  </conditionalFormatting>
  <conditionalFormatting sqref="O6202">
    <cfRule type="containsText" dxfId="3199" priority="4037" operator="containsText" text="CANCELADO">
      <formula>NOT(ISERROR(SEARCH("CANCELADO",O6202)))</formula>
    </cfRule>
    <cfRule type="containsText" dxfId="3198" priority="4038" operator="containsText" text="VIGENTE">
      <formula>NOT(ISERROR(SEARCH("VIGENTE",O6202)))</formula>
    </cfRule>
  </conditionalFormatting>
  <conditionalFormatting sqref="O6223">
    <cfRule type="containsText" dxfId="3197" priority="4035" operator="containsText" text="CANCELADO">
      <formula>NOT(ISERROR(SEARCH("CANCELADO",O6223)))</formula>
    </cfRule>
    <cfRule type="containsText" dxfId="3196" priority="4036" operator="containsText" text="VIGENTE">
      <formula>NOT(ISERROR(SEARCH("VIGENTE",O6223)))</formula>
    </cfRule>
  </conditionalFormatting>
  <conditionalFormatting sqref="O6237">
    <cfRule type="containsText" dxfId="3195" priority="4033" operator="containsText" text="CANCELADO">
      <formula>NOT(ISERROR(SEARCH("CANCELADO",O6237)))</formula>
    </cfRule>
    <cfRule type="containsText" dxfId="3194" priority="4034" operator="containsText" text="VIGENTE">
      <formula>NOT(ISERROR(SEARCH("VIGENTE",O6237)))</formula>
    </cfRule>
  </conditionalFormatting>
  <conditionalFormatting sqref="O6279">
    <cfRule type="containsText" dxfId="3193" priority="4031" operator="containsText" text="CANCELADO">
      <formula>NOT(ISERROR(SEARCH("CANCELADO",O6279)))</formula>
    </cfRule>
    <cfRule type="containsText" dxfId="3192" priority="4032" operator="containsText" text="VIGENTE">
      <formula>NOT(ISERROR(SEARCH("VIGENTE",O6279)))</formula>
    </cfRule>
  </conditionalFormatting>
  <conditionalFormatting sqref="O6280">
    <cfRule type="containsText" dxfId="3191" priority="4029" operator="containsText" text="CANCELADO">
      <formula>NOT(ISERROR(SEARCH("CANCELADO",O6280)))</formula>
    </cfRule>
    <cfRule type="containsText" dxfId="3190" priority="4030" operator="containsText" text="VIGENTE">
      <formula>NOT(ISERROR(SEARCH("VIGENTE",O6280)))</formula>
    </cfRule>
  </conditionalFormatting>
  <conditionalFormatting sqref="O6594">
    <cfRule type="containsText" dxfId="3189" priority="4027" operator="containsText" text="CANCELADO">
      <formula>NOT(ISERROR(SEARCH("CANCELADO",O6594)))</formula>
    </cfRule>
    <cfRule type="containsText" dxfId="3188" priority="4028" operator="containsText" text="VIGENTE">
      <formula>NOT(ISERROR(SEARCH("VIGENTE",O6594)))</formula>
    </cfRule>
  </conditionalFormatting>
  <conditionalFormatting sqref="O6663">
    <cfRule type="containsText" dxfId="3187" priority="4025" operator="containsText" text="CANCELADO">
      <formula>NOT(ISERROR(SEARCH("CANCELADO",O6663)))</formula>
    </cfRule>
    <cfRule type="containsText" dxfId="3186" priority="4026" operator="containsText" text="VIGENTE">
      <formula>NOT(ISERROR(SEARCH("VIGENTE",O6663)))</formula>
    </cfRule>
  </conditionalFormatting>
  <conditionalFormatting sqref="O6693">
    <cfRule type="containsText" dxfId="3185" priority="4023" operator="containsText" text="CANCELADO">
      <formula>NOT(ISERROR(SEARCH("CANCELADO",O6693)))</formula>
    </cfRule>
    <cfRule type="containsText" dxfId="3184" priority="4024" operator="containsText" text="VIGENTE">
      <formula>NOT(ISERROR(SEARCH("VIGENTE",O6693)))</formula>
    </cfRule>
  </conditionalFormatting>
  <conditionalFormatting sqref="O6718">
    <cfRule type="containsText" dxfId="3183" priority="4021" operator="containsText" text="CANCELADO">
      <formula>NOT(ISERROR(SEARCH("CANCELADO",O6718)))</formula>
    </cfRule>
    <cfRule type="containsText" dxfId="3182" priority="4022" operator="containsText" text="VIGENTE">
      <formula>NOT(ISERROR(SEARCH("VIGENTE",O6718)))</formula>
    </cfRule>
  </conditionalFormatting>
  <conditionalFormatting sqref="O6781">
    <cfRule type="containsText" dxfId="3181" priority="4019" operator="containsText" text="CANCELADO">
      <formula>NOT(ISERROR(SEARCH("CANCELADO",O6781)))</formula>
    </cfRule>
    <cfRule type="containsText" dxfId="3180" priority="4020" operator="containsText" text="VIGENTE">
      <formula>NOT(ISERROR(SEARCH("VIGENTE",O6781)))</formula>
    </cfRule>
  </conditionalFormatting>
  <conditionalFormatting sqref="O6782">
    <cfRule type="containsText" dxfId="3179" priority="4017" operator="containsText" text="CANCELADO">
      <formula>NOT(ISERROR(SEARCH("CANCELADO",O6782)))</formula>
    </cfRule>
    <cfRule type="containsText" dxfId="3178" priority="4018" operator="containsText" text="VIGENTE">
      <formula>NOT(ISERROR(SEARCH("VIGENTE",O6782)))</formula>
    </cfRule>
  </conditionalFormatting>
  <conditionalFormatting sqref="O6965">
    <cfRule type="containsText" dxfId="3177" priority="4015" operator="containsText" text="CANCELADO">
      <formula>NOT(ISERROR(SEARCH("CANCELADO",O6965)))</formula>
    </cfRule>
    <cfRule type="containsText" dxfId="3176" priority="4016" operator="containsText" text="VIGENTE">
      <formula>NOT(ISERROR(SEARCH("VIGENTE",O6965)))</formula>
    </cfRule>
  </conditionalFormatting>
  <conditionalFormatting sqref="O7031">
    <cfRule type="containsText" dxfId="3175" priority="4013" operator="containsText" text="CANCELADO">
      <formula>NOT(ISERROR(SEARCH("CANCELADO",O7031)))</formula>
    </cfRule>
    <cfRule type="containsText" dxfId="3174" priority="4014" operator="containsText" text="VIGENTE">
      <formula>NOT(ISERROR(SEARCH("VIGENTE",O7031)))</formula>
    </cfRule>
  </conditionalFormatting>
  <conditionalFormatting sqref="O7142">
    <cfRule type="containsText" dxfId="3173" priority="4011" operator="containsText" text="CANCELADO">
      <formula>NOT(ISERROR(SEARCH("CANCELADO",O7142)))</formula>
    </cfRule>
    <cfRule type="containsText" dxfId="3172" priority="4012" operator="containsText" text="VIGENTE">
      <formula>NOT(ISERROR(SEARCH("VIGENTE",O7142)))</formula>
    </cfRule>
  </conditionalFormatting>
  <conditionalFormatting sqref="O7143">
    <cfRule type="containsText" dxfId="3171" priority="4009" operator="containsText" text="CANCELADO">
      <formula>NOT(ISERROR(SEARCH("CANCELADO",O7143)))</formula>
    </cfRule>
    <cfRule type="containsText" dxfId="3170" priority="4010" operator="containsText" text="VIGENTE">
      <formula>NOT(ISERROR(SEARCH("VIGENTE",O7143)))</formula>
    </cfRule>
  </conditionalFormatting>
  <conditionalFormatting sqref="O7144">
    <cfRule type="containsText" dxfId="3169" priority="4007" operator="containsText" text="CANCELADO">
      <formula>NOT(ISERROR(SEARCH("CANCELADO",O7144)))</formula>
    </cfRule>
    <cfRule type="containsText" dxfId="3168" priority="4008" operator="containsText" text="VIGENTE">
      <formula>NOT(ISERROR(SEARCH("VIGENTE",O7144)))</formula>
    </cfRule>
  </conditionalFormatting>
  <conditionalFormatting sqref="O7145">
    <cfRule type="containsText" dxfId="3167" priority="4005" operator="containsText" text="CANCELADO">
      <formula>NOT(ISERROR(SEARCH("CANCELADO",O7145)))</formula>
    </cfRule>
    <cfRule type="containsText" dxfId="3166" priority="4006" operator="containsText" text="VIGENTE">
      <formula>NOT(ISERROR(SEARCH("VIGENTE",O7145)))</formula>
    </cfRule>
  </conditionalFormatting>
  <conditionalFormatting sqref="O7146">
    <cfRule type="containsText" dxfId="3165" priority="4003" operator="containsText" text="CANCELADO">
      <formula>NOT(ISERROR(SEARCH("CANCELADO",O7146)))</formula>
    </cfRule>
    <cfRule type="containsText" dxfId="3164" priority="4004" operator="containsText" text="VIGENTE">
      <formula>NOT(ISERROR(SEARCH("VIGENTE",O7146)))</formula>
    </cfRule>
  </conditionalFormatting>
  <conditionalFormatting sqref="O6197">
    <cfRule type="containsText" dxfId="3163" priority="4001" operator="containsText" text="CANCELADO">
      <formula>NOT(ISERROR(SEARCH("CANCELADO",O6197)))</formula>
    </cfRule>
    <cfRule type="containsText" dxfId="3162" priority="4002" operator="containsText" text="VIGENTE">
      <formula>NOT(ISERROR(SEARCH("VIGENTE",O6197)))</formula>
    </cfRule>
  </conditionalFormatting>
  <conditionalFormatting sqref="O6198">
    <cfRule type="containsText" dxfId="3161" priority="3999" operator="containsText" text="CANCELADO">
      <formula>NOT(ISERROR(SEARCH("CANCELADO",O6198)))</formula>
    </cfRule>
    <cfRule type="containsText" dxfId="3160" priority="4000" operator="containsText" text="VIGENTE">
      <formula>NOT(ISERROR(SEARCH("VIGENTE",O6198)))</formula>
    </cfRule>
  </conditionalFormatting>
  <conditionalFormatting sqref="G6191">
    <cfRule type="containsText" dxfId="3159" priority="3997" operator="containsText" text="CANCELADO">
      <formula>NOT(ISERROR(SEARCH("CANCELADO",G6191)))</formula>
    </cfRule>
    <cfRule type="containsText" dxfId="3158" priority="3998" operator="containsText" text="VIGENTE">
      <formula>NOT(ISERROR(SEARCH("VIGENTE",G6191)))</formula>
    </cfRule>
  </conditionalFormatting>
  <conditionalFormatting sqref="G6195">
    <cfRule type="containsText" dxfId="3157" priority="3995" operator="containsText" text="CANCELADO">
      <formula>NOT(ISERROR(SEARCH("CANCELADO",G6195)))</formula>
    </cfRule>
    <cfRule type="containsText" dxfId="3156" priority="3996" operator="containsText" text="VIGENTE">
      <formula>NOT(ISERROR(SEARCH("VIGENTE",G6195)))</formula>
    </cfRule>
  </conditionalFormatting>
  <conditionalFormatting sqref="G6197">
    <cfRule type="containsText" dxfId="3155" priority="3993" operator="containsText" text="CANCELADO">
      <formula>NOT(ISERROR(SEARCH("CANCELADO",G6197)))</formula>
    </cfRule>
    <cfRule type="containsText" dxfId="3154" priority="3994" operator="containsText" text="VIGENTE">
      <formula>NOT(ISERROR(SEARCH("VIGENTE",G6197)))</formula>
    </cfRule>
  </conditionalFormatting>
  <conditionalFormatting sqref="J6781 J7124">
    <cfRule type="containsText" dxfId="3153" priority="3982" operator="containsText" text="CANCELADO">
      <formula>NOT(ISERROR(SEARCH("CANCELADO",J6781)))</formula>
    </cfRule>
    <cfRule type="containsText" dxfId="3152" priority="3983" operator="containsText" text="VIGENTE">
      <formula>NOT(ISERROR(SEARCH("VIGENTE",J6781)))</formula>
    </cfRule>
  </conditionalFormatting>
  <conditionalFormatting sqref="J7031">
    <cfRule type="cellIs" dxfId="3151" priority="3988" operator="equal">
      <formula>"VIGENTE"</formula>
    </cfRule>
  </conditionalFormatting>
  <conditionalFormatting sqref="J6965">
    <cfRule type="cellIs" dxfId="3150" priority="3987" operator="equal">
      <formula>"VIGENTE"</formula>
    </cfRule>
  </conditionalFormatting>
  <conditionalFormatting sqref="J6782">
    <cfRule type="containsText" dxfId="3149" priority="3985" operator="containsText" text="CANCELADO">
      <formula>NOT(ISERROR(SEARCH("CANCELADO",J6782)))</formula>
    </cfRule>
    <cfRule type="containsText" dxfId="3148" priority="3986" operator="containsText" text="VIGENTE">
      <formula>NOT(ISERROR(SEARCH("VIGENTE",J6782)))</formula>
    </cfRule>
  </conditionalFormatting>
  <conditionalFormatting sqref="J6782">
    <cfRule type="cellIs" dxfId="3147" priority="3984" operator="equal">
      <formula>"VIGENTE"</formula>
    </cfRule>
  </conditionalFormatting>
  <conditionalFormatting sqref="J6781 J7124">
    <cfRule type="cellIs" dxfId="3146" priority="3981" operator="equal">
      <formula>"VIGENTE"</formula>
    </cfRule>
  </conditionalFormatting>
  <conditionalFormatting sqref="J6718">
    <cfRule type="cellIs" dxfId="3145" priority="3980" operator="equal">
      <formula>"VIGENTE"</formula>
    </cfRule>
  </conditionalFormatting>
  <conditionalFormatting sqref="J6693">
    <cfRule type="cellIs" dxfId="3144" priority="3979" operator="equal">
      <formula>"VIGENTE"</formula>
    </cfRule>
  </conditionalFormatting>
  <conditionalFormatting sqref="J6663">
    <cfRule type="cellIs" dxfId="3143" priority="3978" operator="equal">
      <formula>"VIGENTE"</formula>
    </cfRule>
  </conditionalFormatting>
  <conditionalFormatting sqref="J6594">
    <cfRule type="cellIs" dxfId="3142" priority="3977" operator="equal">
      <formula>"VIGENTE"</formula>
    </cfRule>
  </conditionalFormatting>
  <conditionalFormatting sqref="J6280">
    <cfRule type="cellIs" dxfId="3141" priority="3976" operator="equal">
      <formula>"VIGENTE"</formula>
    </cfRule>
  </conditionalFormatting>
  <conditionalFormatting sqref="J6279">
    <cfRule type="cellIs" dxfId="3140" priority="3975" operator="equal">
      <formula>"VIGENTE"</formula>
    </cfRule>
  </conditionalFormatting>
  <conditionalFormatting sqref="J6237">
    <cfRule type="cellIs" dxfId="3139" priority="3974" operator="equal">
      <formula>"VIGENTE"</formula>
    </cfRule>
  </conditionalFormatting>
  <conditionalFormatting sqref="J6223">
    <cfRule type="cellIs" dxfId="3138" priority="3973" operator="equal">
      <formula>"VIGENTE"</formula>
    </cfRule>
  </conditionalFormatting>
  <conditionalFormatting sqref="J6202">
    <cfRule type="cellIs" dxfId="3137" priority="3972" operator="equal">
      <formula>"VIGENTE"</formula>
    </cfRule>
  </conditionalFormatting>
  <conditionalFormatting sqref="J6199">
    <cfRule type="cellIs" dxfId="3136" priority="3971" operator="equal">
      <formula>"VIGENTE"</formula>
    </cfRule>
  </conditionalFormatting>
  <conditionalFormatting sqref="J6198">
    <cfRule type="cellIs" dxfId="3135" priority="3970" operator="equal">
      <formula>"VIGENTE"</formula>
    </cfRule>
  </conditionalFormatting>
  <conditionalFormatting sqref="J6197">
    <cfRule type="containsText" dxfId="3134" priority="3968" operator="containsText" text="CANCELADO">
      <formula>NOT(ISERROR(SEARCH("CANCELADO",J6197)))</formula>
    </cfRule>
    <cfRule type="containsText" dxfId="3133" priority="3969" operator="containsText" text="VIGENTE">
      <formula>NOT(ISERROR(SEARCH("VIGENTE",J6197)))</formula>
    </cfRule>
  </conditionalFormatting>
  <conditionalFormatting sqref="J6197">
    <cfRule type="cellIs" dxfId="3132" priority="3967" operator="equal">
      <formula>"VIGENTE"</formula>
    </cfRule>
  </conditionalFormatting>
  <conditionalFormatting sqref="J6195">
    <cfRule type="containsText" dxfId="3131" priority="3965" operator="containsText" text="CANCELADO">
      <formula>NOT(ISERROR(SEARCH("CANCELADO",J6195)))</formula>
    </cfRule>
    <cfRule type="containsText" dxfId="3130" priority="3966" operator="containsText" text="VIGENTE">
      <formula>NOT(ISERROR(SEARCH("VIGENTE",J6195)))</formula>
    </cfRule>
  </conditionalFormatting>
  <conditionalFormatting sqref="J6195">
    <cfRule type="cellIs" dxfId="3129" priority="3964" operator="equal">
      <formula>"VIGENTE"</formula>
    </cfRule>
  </conditionalFormatting>
  <conditionalFormatting sqref="J6191">
    <cfRule type="cellIs" dxfId="3128" priority="3963" operator="equal">
      <formula>"VIGENTE"</formula>
    </cfRule>
  </conditionalFormatting>
  <conditionalFormatting sqref="J6176">
    <cfRule type="cellIs" dxfId="3127" priority="3962" operator="equal">
      <formula>"VIGENTE"</formula>
    </cfRule>
  </conditionalFormatting>
  <conditionalFormatting sqref="J6175">
    <cfRule type="cellIs" dxfId="3126" priority="3961" operator="equal">
      <formula>"VIGENTE"</formula>
    </cfRule>
  </conditionalFormatting>
  <conditionalFormatting sqref="R4934">
    <cfRule type="containsText" dxfId="3125" priority="3959" operator="containsText" text="CANCELADO">
      <formula>NOT(ISERROR(SEARCH("CANCELADO",R4934)))</formula>
    </cfRule>
    <cfRule type="containsText" dxfId="3124" priority="3960" operator="containsText" text="VIGENTE">
      <formula>NOT(ISERROR(SEARCH("VIGENTE",R4934)))</formula>
    </cfRule>
  </conditionalFormatting>
  <conditionalFormatting sqref="R4934">
    <cfRule type="cellIs" dxfId="3123" priority="3955" operator="equal">
      <formula>"VENCIDO"</formula>
    </cfRule>
    <cfRule type="cellIs" dxfId="3122" priority="3956" operator="equal">
      <formula>"VENCIDO"</formula>
    </cfRule>
    <cfRule type="cellIs" dxfId="3121" priority="3957" operator="equal">
      <formula>"VIGENTE"</formula>
    </cfRule>
    <cfRule type="cellIs" dxfId="3120" priority="3958" operator="equal">
      <formula>"VIGENTE"</formula>
    </cfRule>
  </conditionalFormatting>
  <conditionalFormatting sqref="R5096">
    <cfRule type="containsText" dxfId="3119" priority="3953" operator="containsText" text="CANCELADO">
      <formula>NOT(ISERROR(SEARCH("CANCELADO",R5096)))</formula>
    </cfRule>
    <cfRule type="containsText" dxfId="3118" priority="3954" operator="containsText" text="VIGENTE">
      <formula>NOT(ISERROR(SEARCH("VIGENTE",R5096)))</formula>
    </cfRule>
  </conditionalFormatting>
  <conditionalFormatting sqref="R5096">
    <cfRule type="cellIs" dxfId="3117" priority="3949" operator="equal">
      <formula>"VENCIDO"</formula>
    </cfRule>
    <cfRule type="cellIs" dxfId="3116" priority="3950" operator="equal">
      <formula>"VENCIDO"</formula>
    </cfRule>
    <cfRule type="cellIs" dxfId="3115" priority="3951" operator="equal">
      <formula>"VIGENTE"</formula>
    </cfRule>
    <cfRule type="cellIs" dxfId="3114" priority="3952" operator="equal">
      <formula>"VIGENTE"</formula>
    </cfRule>
  </conditionalFormatting>
  <conditionalFormatting sqref="R5106">
    <cfRule type="containsText" dxfId="3113" priority="3947" operator="containsText" text="CANCELADO">
      <formula>NOT(ISERROR(SEARCH("CANCELADO",R5106)))</formula>
    </cfRule>
    <cfRule type="containsText" dxfId="3112" priority="3948" operator="containsText" text="VIGENTE">
      <formula>NOT(ISERROR(SEARCH("VIGENTE",R5106)))</formula>
    </cfRule>
  </conditionalFormatting>
  <conditionalFormatting sqref="R5106">
    <cfRule type="cellIs" dxfId="3111" priority="3943" operator="equal">
      <formula>"VENCIDO"</formula>
    </cfRule>
    <cfRule type="cellIs" dxfId="3110" priority="3944" operator="equal">
      <formula>"VENCIDO"</formula>
    </cfRule>
    <cfRule type="cellIs" dxfId="3109" priority="3945" operator="equal">
      <formula>"VIGENTE"</formula>
    </cfRule>
    <cfRule type="cellIs" dxfId="3108" priority="3946" operator="equal">
      <formula>"VIGENTE"</formula>
    </cfRule>
  </conditionalFormatting>
  <conditionalFormatting sqref="R5225">
    <cfRule type="containsText" dxfId="3107" priority="3941" operator="containsText" text="CANCELADO">
      <formula>NOT(ISERROR(SEARCH("CANCELADO",R5225)))</formula>
    </cfRule>
    <cfRule type="containsText" dxfId="3106" priority="3942" operator="containsText" text="VIGENTE">
      <formula>NOT(ISERROR(SEARCH("VIGENTE",R5225)))</formula>
    </cfRule>
  </conditionalFormatting>
  <conditionalFormatting sqref="R5225">
    <cfRule type="cellIs" dxfId="3105" priority="3937" operator="equal">
      <formula>"VENCIDO"</formula>
    </cfRule>
    <cfRule type="cellIs" dxfId="3104" priority="3938" operator="equal">
      <formula>"VENCIDO"</formula>
    </cfRule>
    <cfRule type="cellIs" dxfId="3103" priority="3939" operator="equal">
      <formula>"VIGENTE"</formula>
    </cfRule>
    <cfRule type="cellIs" dxfId="3102" priority="3940" operator="equal">
      <formula>"VIGENTE"</formula>
    </cfRule>
  </conditionalFormatting>
  <conditionalFormatting sqref="R5255">
    <cfRule type="containsText" dxfId="3101" priority="3935" operator="containsText" text="CANCELADO">
      <formula>NOT(ISERROR(SEARCH("CANCELADO",R5255)))</formula>
    </cfRule>
    <cfRule type="containsText" dxfId="3100" priority="3936" operator="containsText" text="VIGENTE">
      <formula>NOT(ISERROR(SEARCH("VIGENTE",R5255)))</formula>
    </cfRule>
  </conditionalFormatting>
  <conditionalFormatting sqref="R5255">
    <cfRule type="cellIs" dxfId="3099" priority="3931" operator="equal">
      <formula>"VENCIDO"</formula>
    </cfRule>
    <cfRule type="cellIs" dxfId="3098" priority="3932" operator="equal">
      <formula>"VENCIDO"</formula>
    </cfRule>
    <cfRule type="cellIs" dxfId="3097" priority="3933" operator="equal">
      <formula>"VIGENTE"</formula>
    </cfRule>
    <cfRule type="cellIs" dxfId="3096" priority="3934" operator="equal">
      <formula>"VIGENTE"</formula>
    </cfRule>
  </conditionalFormatting>
  <conditionalFormatting sqref="R5268">
    <cfRule type="containsText" dxfId="3095" priority="3929" operator="containsText" text="CANCELADO">
      <formula>NOT(ISERROR(SEARCH("CANCELADO",R5268)))</formula>
    </cfRule>
    <cfRule type="containsText" dxfId="3094" priority="3930" operator="containsText" text="VIGENTE">
      <formula>NOT(ISERROR(SEARCH("VIGENTE",R5268)))</formula>
    </cfRule>
  </conditionalFormatting>
  <conditionalFormatting sqref="R5268">
    <cfRule type="cellIs" dxfId="3093" priority="3925" operator="equal">
      <formula>"VENCIDO"</formula>
    </cfRule>
    <cfRule type="cellIs" dxfId="3092" priority="3926" operator="equal">
      <formula>"VENCIDO"</formula>
    </cfRule>
    <cfRule type="cellIs" dxfId="3091" priority="3927" operator="equal">
      <formula>"VIGENTE"</formula>
    </cfRule>
    <cfRule type="cellIs" dxfId="3090" priority="3928" operator="equal">
      <formula>"VIGENTE"</formula>
    </cfRule>
  </conditionalFormatting>
  <conditionalFormatting sqref="R5551">
    <cfRule type="containsText" dxfId="3089" priority="3923" operator="containsText" text="CANCELADO">
      <formula>NOT(ISERROR(SEARCH("CANCELADO",R5551)))</formula>
    </cfRule>
    <cfRule type="containsText" dxfId="3088" priority="3924" operator="containsText" text="VIGENTE">
      <formula>NOT(ISERROR(SEARCH("VIGENTE",R5551)))</formula>
    </cfRule>
  </conditionalFormatting>
  <conditionalFormatting sqref="R5551">
    <cfRule type="cellIs" dxfId="3087" priority="3919" operator="equal">
      <formula>"VENCIDO"</formula>
    </cfRule>
    <cfRule type="cellIs" dxfId="3086" priority="3920" operator="equal">
      <formula>"VENCIDO"</formula>
    </cfRule>
    <cfRule type="cellIs" dxfId="3085" priority="3921" operator="equal">
      <formula>"VIGENTE"</formula>
    </cfRule>
    <cfRule type="cellIs" dxfId="3084" priority="3922" operator="equal">
      <formula>"VIGENTE"</formula>
    </cfRule>
  </conditionalFormatting>
  <conditionalFormatting sqref="R5574">
    <cfRule type="containsText" dxfId="3083" priority="3917" operator="containsText" text="CANCELADO">
      <formula>NOT(ISERROR(SEARCH("CANCELADO",R5574)))</formula>
    </cfRule>
    <cfRule type="containsText" dxfId="3082" priority="3918" operator="containsText" text="VIGENTE">
      <formula>NOT(ISERROR(SEARCH("VIGENTE",R5574)))</formula>
    </cfRule>
  </conditionalFormatting>
  <conditionalFormatting sqref="R5574">
    <cfRule type="cellIs" dxfId="3081" priority="3913" operator="equal">
      <formula>"VENCIDO"</formula>
    </cfRule>
    <cfRule type="cellIs" dxfId="3080" priority="3914" operator="equal">
      <formula>"VENCIDO"</formula>
    </cfRule>
    <cfRule type="cellIs" dxfId="3079" priority="3915" operator="equal">
      <formula>"VIGENTE"</formula>
    </cfRule>
    <cfRule type="cellIs" dxfId="3078" priority="3916" operator="equal">
      <formula>"VIGENTE"</formula>
    </cfRule>
  </conditionalFormatting>
  <conditionalFormatting sqref="R5723">
    <cfRule type="containsText" dxfId="3077" priority="3911" operator="containsText" text="CANCELADO">
      <formula>NOT(ISERROR(SEARCH("CANCELADO",R5723)))</formula>
    </cfRule>
    <cfRule type="containsText" dxfId="3076" priority="3912" operator="containsText" text="VIGENTE">
      <formula>NOT(ISERROR(SEARCH("VIGENTE",R5723)))</formula>
    </cfRule>
  </conditionalFormatting>
  <conditionalFormatting sqref="R5723">
    <cfRule type="cellIs" dxfId="3075" priority="3907" operator="equal">
      <formula>"VENCIDO"</formula>
    </cfRule>
    <cfRule type="cellIs" dxfId="3074" priority="3908" operator="equal">
      <formula>"VENCIDO"</formula>
    </cfRule>
    <cfRule type="cellIs" dxfId="3073" priority="3909" operator="equal">
      <formula>"VIGENTE"</formula>
    </cfRule>
    <cfRule type="cellIs" dxfId="3072" priority="3910" operator="equal">
      <formula>"VIGENTE"</formula>
    </cfRule>
  </conditionalFormatting>
  <conditionalFormatting sqref="R5729">
    <cfRule type="containsText" dxfId="3071" priority="3905" operator="containsText" text="CANCELADO">
      <formula>NOT(ISERROR(SEARCH("CANCELADO",R5729)))</formula>
    </cfRule>
    <cfRule type="containsText" dxfId="3070" priority="3906" operator="containsText" text="VIGENTE">
      <formula>NOT(ISERROR(SEARCH("VIGENTE",R5729)))</formula>
    </cfRule>
  </conditionalFormatting>
  <conditionalFormatting sqref="R5729">
    <cfRule type="cellIs" dxfId="3069" priority="3901" operator="equal">
      <formula>"VENCIDO"</formula>
    </cfRule>
    <cfRule type="cellIs" dxfId="3068" priority="3902" operator="equal">
      <formula>"VENCIDO"</formula>
    </cfRule>
    <cfRule type="cellIs" dxfId="3067" priority="3903" operator="equal">
      <formula>"VIGENTE"</formula>
    </cfRule>
    <cfRule type="cellIs" dxfId="3066" priority="3904" operator="equal">
      <formula>"VIGENTE"</formula>
    </cfRule>
  </conditionalFormatting>
  <conditionalFormatting sqref="R5742">
    <cfRule type="containsText" dxfId="3065" priority="3899" operator="containsText" text="CANCELADO">
      <formula>NOT(ISERROR(SEARCH("CANCELADO",R5742)))</formula>
    </cfRule>
    <cfRule type="containsText" dxfId="3064" priority="3900" operator="containsText" text="VIGENTE">
      <formula>NOT(ISERROR(SEARCH("VIGENTE",R5742)))</formula>
    </cfRule>
  </conditionalFormatting>
  <conditionalFormatting sqref="R5742">
    <cfRule type="cellIs" dxfId="3063" priority="3895" operator="equal">
      <formula>"VENCIDO"</formula>
    </cfRule>
    <cfRule type="cellIs" dxfId="3062" priority="3896" operator="equal">
      <formula>"VENCIDO"</formula>
    </cfRule>
    <cfRule type="cellIs" dxfId="3061" priority="3897" operator="equal">
      <formula>"VIGENTE"</formula>
    </cfRule>
    <cfRule type="cellIs" dxfId="3060" priority="3898" operator="equal">
      <formula>"VIGENTE"</formula>
    </cfRule>
  </conditionalFormatting>
  <conditionalFormatting sqref="R5811">
    <cfRule type="containsText" dxfId="3059" priority="3893" operator="containsText" text="CANCELADO">
      <formula>NOT(ISERROR(SEARCH("CANCELADO",R5811)))</formula>
    </cfRule>
    <cfRule type="containsText" dxfId="3058" priority="3894" operator="containsText" text="VIGENTE">
      <formula>NOT(ISERROR(SEARCH("VIGENTE",R5811)))</formula>
    </cfRule>
  </conditionalFormatting>
  <conditionalFormatting sqref="R5811">
    <cfRule type="cellIs" dxfId="3057" priority="3889" operator="equal">
      <formula>"VENCIDO"</formula>
    </cfRule>
    <cfRule type="cellIs" dxfId="3056" priority="3890" operator="equal">
      <formula>"VENCIDO"</formula>
    </cfRule>
    <cfRule type="cellIs" dxfId="3055" priority="3891" operator="equal">
      <formula>"VIGENTE"</formula>
    </cfRule>
    <cfRule type="cellIs" dxfId="3054" priority="3892" operator="equal">
      <formula>"VIGENTE"</formula>
    </cfRule>
  </conditionalFormatting>
  <conditionalFormatting sqref="R5953">
    <cfRule type="containsText" dxfId="3053" priority="3887" operator="containsText" text="CANCELADO">
      <formula>NOT(ISERROR(SEARCH("CANCELADO",R5953)))</formula>
    </cfRule>
    <cfRule type="containsText" dxfId="3052" priority="3888" operator="containsText" text="VIGENTE">
      <formula>NOT(ISERROR(SEARCH("VIGENTE",R5953)))</formula>
    </cfRule>
  </conditionalFormatting>
  <conditionalFormatting sqref="R5953">
    <cfRule type="cellIs" dxfId="3051" priority="3883" operator="equal">
      <formula>"VENCIDO"</formula>
    </cfRule>
    <cfRule type="cellIs" dxfId="3050" priority="3884" operator="equal">
      <formula>"VENCIDO"</formula>
    </cfRule>
    <cfRule type="cellIs" dxfId="3049" priority="3885" operator="equal">
      <formula>"VIGENTE"</formula>
    </cfRule>
    <cfRule type="cellIs" dxfId="3048" priority="3886" operator="equal">
      <formula>"VIGENTE"</formula>
    </cfRule>
  </conditionalFormatting>
  <conditionalFormatting sqref="R5967">
    <cfRule type="containsText" dxfId="3047" priority="3881" operator="containsText" text="CANCELADO">
      <formula>NOT(ISERROR(SEARCH("CANCELADO",R5967)))</formula>
    </cfRule>
    <cfRule type="containsText" dxfId="3046" priority="3882" operator="containsText" text="VIGENTE">
      <formula>NOT(ISERROR(SEARCH("VIGENTE",R5967)))</formula>
    </cfRule>
  </conditionalFormatting>
  <conditionalFormatting sqref="R5967">
    <cfRule type="cellIs" dxfId="3045" priority="3877" operator="equal">
      <formula>"VENCIDO"</formula>
    </cfRule>
    <cfRule type="cellIs" dxfId="3044" priority="3878" operator="equal">
      <formula>"VENCIDO"</formula>
    </cfRule>
    <cfRule type="cellIs" dxfId="3043" priority="3879" operator="equal">
      <formula>"VIGENTE"</formula>
    </cfRule>
    <cfRule type="cellIs" dxfId="3042" priority="3880" operator="equal">
      <formula>"VIGENTE"</formula>
    </cfRule>
  </conditionalFormatting>
  <conditionalFormatting sqref="R6107">
    <cfRule type="containsText" dxfId="3041" priority="3875" operator="containsText" text="CANCELADO">
      <formula>NOT(ISERROR(SEARCH("CANCELADO",R6107)))</formula>
    </cfRule>
    <cfRule type="containsText" dxfId="3040" priority="3876" operator="containsText" text="VIGENTE">
      <formula>NOT(ISERROR(SEARCH("VIGENTE",R6107)))</formula>
    </cfRule>
  </conditionalFormatting>
  <conditionalFormatting sqref="R6107">
    <cfRule type="cellIs" dxfId="3039" priority="3871" operator="equal">
      <formula>"VENCIDO"</formula>
    </cfRule>
    <cfRule type="cellIs" dxfId="3038" priority="3872" operator="equal">
      <formula>"VENCIDO"</formula>
    </cfRule>
    <cfRule type="cellIs" dxfId="3037" priority="3873" operator="equal">
      <formula>"VIGENTE"</formula>
    </cfRule>
    <cfRule type="cellIs" dxfId="3036" priority="3874" operator="equal">
      <formula>"VIGENTE"</formula>
    </cfRule>
  </conditionalFormatting>
  <conditionalFormatting sqref="R6108">
    <cfRule type="containsText" dxfId="3035" priority="3869" operator="containsText" text="CANCELADO">
      <formula>NOT(ISERROR(SEARCH("CANCELADO",R6108)))</formula>
    </cfRule>
    <cfRule type="containsText" dxfId="3034" priority="3870" operator="containsText" text="VIGENTE">
      <formula>NOT(ISERROR(SEARCH("VIGENTE",R6108)))</formula>
    </cfRule>
  </conditionalFormatting>
  <conditionalFormatting sqref="R6108">
    <cfRule type="cellIs" dxfId="3033" priority="3865" operator="equal">
      <formula>"VENCIDO"</formula>
    </cfRule>
    <cfRule type="cellIs" dxfId="3032" priority="3866" operator="equal">
      <formula>"VENCIDO"</formula>
    </cfRule>
    <cfRule type="cellIs" dxfId="3031" priority="3867" operator="equal">
      <formula>"VIGENTE"</formula>
    </cfRule>
    <cfRule type="cellIs" dxfId="3030" priority="3868" operator="equal">
      <formula>"VIGENTE"</formula>
    </cfRule>
  </conditionalFormatting>
  <conditionalFormatting sqref="R6109">
    <cfRule type="containsText" dxfId="3029" priority="3863" operator="containsText" text="CANCELADO">
      <formula>NOT(ISERROR(SEARCH("CANCELADO",R6109)))</formula>
    </cfRule>
    <cfRule type="containsText" dxfId="3028" priority="3864" operator="containsText" text="VIGENTE">
      <formula>NOT(ISERROR(SEARCH("VIGENTE",R6109)))</formula>
    </cfRule>
  </conditionalFormatting>
  <conditionalFormatting sqref="R6109">
    <cfRule type="cellIs" dxfId="3027" priority="3859" operator="equal">
      <formula>"VENCIDO"</formula>
    </cfRule>
    <cfRule type="cellIs" dxfId="3026" priority="3860" operator="equal">
      <formula>"VENCIDO"</formula>
    </cfRule>
    <cfRule type="cellIs" dxfId="3025" priority="3861" operator="equal">
      <formula>"VIGENTE"</formula>
    </cfRule>
    <cfRule type="cellIs" dxfId="3024" priority="3862" operator="equal">
      <formula>"VIGENTE"</formula>
    </cfRule>
  </conditionalFormatting>
  <conditionalFormatting sqref="R6110">
    <cfRule type="containsText" dxfId="3023" priority="3857" operator="containsText" text="CANCELADO">
      <formula>NOT(ISERROR(SEARCH("CANCELADO",R6110)))</formula>
    </cfRule>
    <cfRule type="containsText" dxfId="3022" priority="3858" operator="containsText" text="VIGENTE">
      <formula>NOT(ISERROR(SEARCH("VIGENTE",R6110)))</formula>
    </cfRule>
  </conditionalFormatting>
  <conditionalFormatting sqref="R6110">
    <cfRule type="cellIs" dxfId="3021" priority="3853" operator="equal">
      <formula>"VENCIDO"</formula>
    </cfRule>
    <cfRule type="cellIs" dxfId="3020" priority="3854" operator="equal">
      <formula>"VENCIDO"</formula>
    </cfRule>
    <cfRule type="cellIs" dxfId="3019" priority="3855" operator="equal">
      <formula>"VIGENTE"</formula>
    </cfRule>
    <cfRule type="cellIs" dxfId="3018" priority="3856" operator="equal">
      <formula>"VIGENTE"</formula>
    </cfRule>
  </conditionalFormatting>
  <conditionalFormatting sqref="R6111">
    <cfRule type="containsText" dxfId="3017" priority="3851" operator="containsText" text="CANCELADO">
      <formula>NOT(ISERROR(SEARCH("CANCELADO",R6111)))</formula>
    </cfRule>
    <cfRule type="containsText" dxfId="3016" priority="3852" operator="containsText" text="VIGENTE">
      <formula>NOT(ISERROR(SEARCH("VIGENTE",R6111)))</formula>
    </cfRule>
  </conditionalFormatting>
  <conditionalFormatting sqref="R6111">
    <cfRule type="cellIs" dxfId="3015" priority="3847" operator="equal">
      <formula>"VENCIDO"</formula>
    </cfRule>
    <cfRule type="cellIs" dxfId="3014" priority="3848" operator="equal">
      <formula>"VENCIDO"</formula>
    </cfRule>
    <cfRule type="cellIs" dxfId="3013" priority="3849" operator="equal">
      <formula>"VIGENTE"</formula>
    </cfRule>
    <cfRule type="cellIs" dxfId="3012" priority="3850" operator="equal">
      <formula>"VIGENTE"</formula>
    </cfRule>
  </conditionalFormatting>
  <conditionalFormatting sqref="R6191">
    <cfRule type="containsText" dxfId="3011" priority="3845" operator="containsText" text="CANCELADO">
      <formula>NOT(ISERROR(SEARCH("CANCELADO",R6191)))</formula>
    </cfRule>
    <cfRule type="containsText" dxfId="3010" priority="3846" operator="containsText" text="VIGENTE">
      <formula>NOT(ISERROR(SEARCH("VIGENTE",R6191)))</formula>
    </cfRule>
  </conditionalFormatting>
  <conditionalFormatting sqref="R6191">
    <cfRule type="cellIs" dxfId="3009" priority="3841" operator="equal">
      <formula>"VENCIDO"</formula>
    </cfRule>
    <cfRule type="cellIs" dxfId="3008" priority="3842" operator="equal">
      <formula>"VENCIDO"</formula>
    </cfRule>
    <cfRule type="cellIs" dxfId="3007" priority="3843" operator="equal">
      <formula>"VIGENTE"</formula>
    </cfRule>
    <cfRule type="cellIs" dxfId="3006" priority="3844" operator="equal">
      <formula>"VIGENTE"</formula>
    </cfRule>
  </conditionalFormatting>
  <conditionalFormatting sqref="R6195">
    <cfRule type="containsText" dxfId="3005" priority="3839" operator="containsText" text="CANCELADO">
      <formula>NOT(ISERROR(SEARCH("CANCELADO",R6195)))</formula>
    </cfRule>
    <cfRule type="containsText" dxfId="3004" priority="3840" operator="containsText" text="VIGENTE">
      <formula>NOT(ISERROR(SEARCH("VIGENTE",R6195)))</formula>
    </cfRule>
  </conditionalFormatting>
  <conditionalFormatting sqref="R6195">
    <cfRule type="cellIs" dxfId="3003" priority="3835" operator="equal">
      <formula>"VENCIDO"</formula>
    </cfRule>
    <cfRule type="cellIs" dxfId="3002" priority="3836" operator="equal">
      <formula>"VENCIDO"</formula>
    </cfRule>
    <cfRule type="cellIs" dxfId="3001" priority="3837" operator="equal">
      <formula>"VIGENTE"</formula>
    </cfRule>
    <cfRule type="cellIs" dxfId="3000" priority="3838" operator="equal">
      <formula>"VIGENTE"</formula>
    </cfRule>
  </conditionalFormatting>
  <conditionalFormatting sqref="R6197">
    <cfRule type="containsText" dxfId="2999" priority="3833" operator="containsText" text="CANCELADO">
      <formula>NOT(ISERROR(SEARCH("CANCELADO",R6197)))</formula>
    </cfRule>
    <cfRule type="containsText" dxfId="2998" priority="3834" operator="containsText" text="VIGENTE">
      <formula>NOT(ISERROR(SEARCH("VIGENTE",R6197)))</formula>
    </cfRule>
  </conditionalFormatting>
  <conditionalFormatting sqref="R6197">
    <cfRule type="cellIs" dxfId="2997" priority="3829" operator="equal">
      <formula>"VENCIDO"</formula>
    </cfRule>
    <cfRule type="cellIs" dxfId="2996" priority="3830" operator="equal">
      <formula>"VENCIDO"</formula>
    </cfRule>
    <cfRule type="cellIs" dxfId="2995" priority="3831" operator="equal">
      <formula>"VIGENTE"</formula>
    </cfRule>
    <cfRule type="cellIs" dxfId="2994" priority="3832" operator="equal">
      <formula>"VIGENTE"</formula>
    </cfRule>
  </conditionalFormatting>
  <conditionalFormatting sqref="R6198">
    <cfRule type="containsText" dxfId="2993" priority="3827" operator="containsText" text="CANCELADO">
      <formula>NOT(ISERROR(SEARCH("CANCELADO",R6198)))</formula>
    </cfRule>
    <cfRule type="containsText" dxfId="2992" priority="3828" operator="containsText" text="VIGENTE">
      <formula>NOT(ISERROR(SEARCH("VIGENTE",R6198)))</formula>
    </cfRule>
  </conditionalFormatting>
  <conditionalFormatting sqref="R6198">
    <cfRule type="cellIs" dxfId="2991" priority="3823" operator="equal">
      <formula>"VENCIDO"</formula>
    </cfRule>
    <cfRule type="cellIs" dxfId="2990" priority="3824" operator="equal">
      <formula>"VENCIDO"</formula>
    </cfRule>
    <cfRule type="cellIs" dxfId="2989" priority="3825" operator="equal">
      <formula>"VIGENTE"</formula>
    </cfRule>
    <cfRule type="cellIs" dxfId="2988" priority="3826" operator="equal">
      <formula>"VIGENTE"</formula>
    </cfRule>
  </conditionalFormatting>
  <conditionalFormatting sqref="R6199">
    <cfRule type="containsText" dxfId="2987" priority="3821" operator="containsText" text="CANCELADO">
      <formula>NOT(ISERROR(SEARCH("CANCELADO",R6199)))</formula>
    </cfRule>
    <cfRule type="containsText" dxfId="2986" priority="3822" operator="containsText" text="VIGENTE">
      <formula>NOT(ISERROR(SEARCH("VIGENTE",R6199)))</formula>
    </cfRule>
  </conditionalFormatting>
  <conditionalFormatting sqref="R6199">
    <cfRule type="cellIs" dxfId="2985" priority="3817" operator="equal">
      <formula>"VENCIDO"</formula>
    </cfRule>
    <cfRule type="cellIs" dxfId="2984" priority="3818" operator="equal">
      <formula>"VENCIDO"</formula>
    </cfRule>
    <cfRule type="cellIs" dxfId="2983" priority="3819" operator="equal">
      <formula>"VIGENTE"</formula>
    </cfRule>
    <cfRule type="cellIs" dxfId="2982" priority="3820" operator="equal">
      <formula>"VIGENTE"</formula>
    </cfRule>
  </conditionalFormatting>
  <conditionalFormatting sqref="R6202">
    <cfRule type="containsText" dxfId="2981" priority="3815" operator="containsText" text="CANCELADO">
      <formula>NOT(ISERROR(SEARCH("CANCELADO",R6202)))</formula>
    </cfRule>
    <cfRule type="containsText" dxfId="2980" priority="3816" operator="containsText" text="VIGENTE">
      <formula>NOT(ISERROR(SEARCH("VIGENTE",R6202)))</formula>
    </cfRule>
  </conditionalFormatting>
  <conditionalFormatting sqref="R6202">
    <cfRule type="cellIs" dxfId="2979" priority="3811" operator="equal">
      <formula>"VENCIDO"</formula>
    </cfRule>
    <cfRule type="cellIs" dxfId="2978" priority="3812" operator="equal">
      <formula>"VENCIDO"</formula>
    </cfRule>
    <cfRule type="cellIs" dxfId="2977" priority="3813" operator="equal">
      <formula>"VIGENTE"</formula>
    </cfRule>
    <cfRule type="cellIs" dxfId="2976" priority="3814" operator="equal">
      <formula>"VIGENTE"</formula>
    </cfRule>
  </conditionalFormatting>
  <conditionalFormatting sqref="R6223">
    <cfRule type="containsText" dxfId="2975" priority="3809" operator="containsText" text="CANCELADO">
      <formula>NOT(ISERROR(SEARCH("CANCELADO",R6223)))</formula>
    </cfRule>
    <cfRule type="containsText" dxfId="2974" priority="3810" operator="containsText" text="VIGENTE">
      <formula>NOT(ISERROR(SEARCH("VIGENTE",R6223)))</formula>
    </cfRule>
  </conditionalFormatting>
  <conditionalFormatting sqref="R6223">
    <cfRule type="cellIs" dxfId="2973" priority="3805" operator="equal">
      <formula>"VENCIDO"</formula>
    </cfRule>
    <cfRule type="cellIs" dxfId="2972" priority="3806" operator="equal">
      <formula>"VENCIDO"</formula>
    </cfRule>
    <cfRule type="cellIs" dxfId="2971" priority="3807" operator="equal">
      <formula>"VIGENTE"</formula>
    </cfRule>
    <cfRule type="cellIs" dxfId="2970" priority="3808" operator="equal">
      <formula>"VIGENTE"</formula>
    </cfRule>
  </conditionalFormatting>
  <conditionalFormatting sqref="R6237">
    <cfRule type="containsText" dxfId="2969" priority="3803" operator="containsText" text="CANCELADO">
      <formula>NOT(ISERROR(SEARCH("CANCELADO",R6237)))</formula>
    </cfRule>
    <cfRule type="containsText" dxfId="2968" priority="3804" operator="containsText" text="VIGENTE">
      <formula>NOT(ISERROR(SEARCH("VIGENTE",R6237)))</formula>
    </cfRule>
  </conditionalFormatting>
  <conditionalFormatting sqref="R6237">
    <cfRule type="cellIs" dxfId="2967" priority="3799" operator="equal">
      <formula>"VENCIDO"</formula>
    </cfRule>
    <cfRule type="cellIs" dxfId="2966" priority="3800" operator="equal">
      <formula>"VENCIDO"</formula>
    </cfRule>
    <cfRule type="cellIs" dxfId="2965" priority="3801" operator="equal">
      <formula>"VIGENTE"</formula>
    </cfRule>
    <cfRule type="cellIs" dxfId="2964" priority="3802" operator="equal">
      <formula>"VIGENTE"</formula>
    </cfRule>
  </conditionalFormatting>
  <conditionalFormatting sqref="R6279">
    <cfRule type="containsText" dxfId="2963" priority="3797" operator="containsText" text="CANCELADO">
      <formula>NOT(ISERROR(SEARCH("CANCELADO",R6279)))</formula>
    </cfRule>
    <cfRule type="containsText" dxfId="2962" priority="3798" operator="containsText" text="VIGENTE">
      <formula>NOT(ISERROR(SEARCH("VIGENTE",R6279)))</formula>
    </cfRule>
  </conditionalFormatting>
  <conditionalFormatting sqref="R6279">
    <cfRule type="cellIs" dxfId="2961" priority="3793" operator="equal">
      <formula>"VENCIDO"</formula>
    </cfRule>
    <cfRule type="cellIs" dxfId="2960" priority="3794" operator="equal">
      <formula>"VENCIDO"</formula>
    </cfRule>
    <cfRule type="cellIs" dxfId="2959" priority="3795" operator="equal">
      <formula>"VIGENTE"</formula>
    </cfRule>
    <cfRule type="cellIs" dxfId="2958" priority="3796" operator="equal">
      <formula>"VIGENTE"</formula>
    </cfRule>
  </conditionalFormatting>
  <conditionalFormatting sqref="R6280">
    <cfRule type="containsText" dxfId="2957" priority="3791" operator="containsText" text="CANCELADO">
      <formula>NOT(ISERROR(SEARCH("CANCELADO",R6280)))</formula>
    </cfRule>
    <cfRule type="containsText" dxfId="2956" priority="3792" operator="containsText" text="VIGENTE">
      <formula>NOT(ISERROR(SEARCH("VIGENTE",R6280)))</formula>
    </cfRule>
  </conditionalFormatting>
  <conditionalFormatting sqref="R6280">
    <cfRule type="cellIs" dxfId="2955" priority="3787" operator="equal">
      <formula>"VENCIDO"</formula>
    </cfRule>
    <cfRule type="cellIs" dxfId="2954" priority="3788" operator="equal">
      <formula>"VENCIDO"</formula>
    </cfRule>
    <cfRule type="cellIs" dxfId="2953" priority="3789" operator="equal">
      <formula>"VIGENTE"</formula>
    </cfRule>
    <cfRule type="cellIs" dxfId="2952" priority="3790" operator="equal">
      <formula>"VIGENTE"</formula>
    </cfRule>
  </conditionalFormatting>
  <conditionalFormatting sqref="R6594">
    <cfRule type="containsText" dxfId="2951" priority="3785" operator="containsText" text="CANCELADO">
      <formula>NOT(ISERROR(SEARCH("CANCELADO",R6594)))</formula>
    </cfRule>
    <cfRule type="containsText" dxfId="2950" priority="3786" operator="containsText" text="VIGENTE">
      <formula>NOT(ISERROR(SEARCH("VIGENTE",R6594)))</formula>
    </cfRule>
  </conditionalFormatting>
  <conditionalFormatting sqref="R6594">
    <cfRule type="cellIs" dxfId="2949" priority="3781" operator="equal">
      <formula>"VENCIDO"</formula>
    </cfRule>
    <cfRule type="cellIs" dxfId="2948" priority="3782" operator="equal">
      <formula>"VENCIDO"</formula>
    </cfRule>
    <cfRule type="cellIs" dxfId="2947" priority="3783" operator="equal">
      <formula>"VIGENTE"</formula>
    </cfRule>
    <cfRule type="cellIs" dxfId="2946" priority="3784" operator="equal">
      <formula>"VIGENTE"</formula>
    </cfRule>
  </conditionalFormatting>
  <conditionalFormatting sqref="R6663">
    <cfRule type="containsText" dxfId="2945" priority="3779" operator="containsText" text="CANCELADO">
      <formula>NOT(ISERROR(SEARCH("CANCELADO",R6663)))</formula>
    </cfRule>
    <cfRule type="containsText" dxfId="2944" priority="3780" operator="containsText" text="VIGENTE">
      <formula>NOT(ISERROR(SEARCH("VIGENTE",R6663)))</formula>
    </cfRule>
  </conditionalFormatting>
  <conditionalFormatting sqref="R6663">
    <cfRule type="cellIs" dxfId="2943" priority="3775" operator="equal">
      <formula>"VENCIDO"</formula>
    </cfRule>
    <cfRule type="cellIs" dxfId="2942" priority="3776" operator="equal">
      <formula>"VENCIDO"</formula>
    </cfRule>
    <cfRule type="cellIs" dxfId="2941" priority="3777" operator="equal">
      <formula>"VIGENTE"</formula>
    </cfRule>
    <cfRule type="cellIs" dxfId="2940" priority="3778" operator="equal">
      <formula>"VIGENTE"</formula>
    </cfRule>
  </conditionalFormatting>
  <conditionalFormatting sqref="R6693">
    <cfRule type="containsText" dxfId="2939" priority="3773" operator="containsText" text="CANCELADO">
      <formula>NOT(ISERROR(SEARCH("CANCELADO",R6693)))</formula>
    </cfRule>
    <cfRule type="containsText" dxfId="2938" priority="3774" operator="containsText" text="VIGENTE">
      <formula>NOT(ISERROR(SEARCH("VIGENTE",R6693)))</formula>
    </cfRule>
  </conditionalFormatting>
  <conditionalFormatting sqref="R6693">
    <cfRule type="cellIs" dxfId="2937" priority="3769" operator="equal">
      <formula>"VENCIDO"</formula>
    </cfRule>
    <cfRule type="cellIs" dxfId="2936" priority="3770" operator="equal">
      <formula>"VENCIDO"</formula>
    </cfRule>
    <cfRule type="cellIs" dxfId="2935" priority="3771" operator="equal">
      <formula>"VIGENTE"</formula>
    </cfRule>
    <cfRule type="cellIs" dxfId="2934" priority="3772" operator="equal">
      <formula>"VIGENTE"</formula>
    </cfRule>
  </conditionalFormatting>
  <conditionalFormatting sqref="R7031">
    <cfRule type="containsText" dxfId="2933" priority="3767" operator="containsText" text="CANCELADO">
      <formula>NOT(ISERROR(SEARCH("CANCELADO",R7031)))</formula>
    </cfRule>
    <cfRule type="containsText" dxfId="2932" priority="3768" operator="containsText" text="VIGENTE">
      <formula>NOT(ISERROR(SEARCH("VIGENTE",R7031)))</formula>
    </cfRule>
  </conditionalFormatting>
  <conditionalFormatting sqref="R7031">
    <cfRule type="cellIs" dxfId="2931" priority="3763" operator="equal">
      <formula>"VENCIDO"</formula>
    </cfRule>
    <cfRule type="cellIs" dxfId="2930" priority="3764" operator="equal">
      <formula>"VENCIDO"</formula>
    </cfRule>
    <cfRule type="cellIs" dxfId="2929" priority="3765" operator="equal">
      <formula>"VIGENTE"</formula>
    </cfRule>
    <cfRule type="cellIs" dxfId="2928" priority="3766" operator="equal">
      <formula>"VIGENTE"</formula>
    </cfRule>
  </conditionalFormatting>
  <conditionalFormatting sqref="R7142">
    <cfRule type="containsText" dxfId="2927" priority="3761" operator="containsText" text="CANCELADO">
      <formula>NOT(ISERROR(SEARCH("CANCELADO",R7142)))</formula>
    </cfRule>
    <cfRule type="containsText" dxfId="2926" priority="3762" operator="containsText" text="VIGENTE">
      <formula>NOT(ISERROR(SEARCH("VIGENTE",R7142)))</formula>
    </cfRule>
  </conditionalFormatting>
  <conditionalFormatting sqref="R7142">
    <cfRule type="cellIs" dxfId="2925" priority="3757" operator="equal">
      <formula>"VENCIDO"</formula>
    </cfRule>
    <cfRule type="cellIs" dxfId="2924" priority="3758" operator="equal">
      <formula>"VENCIDO"</formula>
    </cfRule>
    <cfRule type="cellIs" dxfId="2923" priority="3759" operator="equal">
      <formula>"VIGENTE"</formula>
    </cfRule>
    <cfRule type="cellIs" dxfId="2922" priority="3760" operator="equal">
      <formula>"VIGENTE"</formula>
    </cfRule>
  </conditionalFormatting>
  <conditionalFormatting sqref="R7143">
    <cfRule type="containsText" dxfId="2921" priority="3755" operator="containsText" text="CANCELADO">
      <formula>NOT(ISERROR(SEARCH("CANCELADO",R7143)))</formula>
    </cfRule>
    <cfRule type="containsText" dxfId="2920" priority="3756" operator="containsText" text="VIGENTE">
      <formula>NOT(ISERROR(SEARCH("VIGENTE",R7143)))</formula>
    </cfRule>
  </conditionalFormatting>
  <conditionalFormatting sqref="R7143">
    <cfRule type="cellIs" dxfId="2919" priority="3751" operator="equal">
      <formula>"VENCIDO"</formula>
    </cfRule>
    <cfRule type="cellIs" dxfId="2918" priority="3752" operator="equal">
      <formula>"VENCIDO"</formula>
    </cfRule>
    <cfRule type="cellIs" dxfId="2917" priority="3753" operator="equal">
      <formula>"VIGENTE"</formula>
    </cfRule>
    <cfRule type="cellIs" dxfId="2916" priority="3754" operator="equal">
      <formula>"VIGENTE"</formula>
    </cfRule>
  </conditionalFormatting>
  <conditionalFormatting sqref="R6718">
    <cfRule type="containsText" dxfId="2915" priority="3749" operator="containsText" text="CANCELADO">
      <formula>NOT(ISERROR(SEARCH("CANCELADO",R6718)))</formula>
    </cfRule>
    <cfRule type="containsText" dxfId="2914" priority="3750" operator="containsText" text="VIGENTE">
      <formula>NOT(ISERROR(SEARCH("VIGENTE",R6718)))</formula>
    </cfRule>
  </conditionalFormatting>
  <conditionalFormatting sqref="R6718">
    <cfRule type="cellIs" dxfId="2913" priority="3745" operator="equal">
      <formula>"VENCIDO"</formula>
    </cfRule>
    <cfRule type="cellIs" dxfId="2912" priority="3746" operator="equal">
      <formula>"VENCIDO"</formula>
    </cfRule>
    <cfRule type="cellIs" dxfId="2911" priority="3747" operator="equal">
      <formula>"VIGENTE"</formula>
    </cfRule>
    <cfRule type="cellIs" dxfId="2910" priority="3748" operator="equal">
      <formula>"VIGENTE"</formula>
    </cfRule>
  </conditionalFormatting>
  <conditionalFormatting sqref="R6781">
    <cfRule type="containsText" dxfId="2909" priority="3743" operator="containsText" text="CANCELADO">
      <formula>NOT(ISERROR(SEARCH("CANCELADO",R6781)))</formula>
    </cfRule>
    <cfRule type="containsText" dxfId="2908" priority="3744" operator="containsText" text="VIGENTE">
      <formula>NOT(ISERROR(SEARCH("VIGENTE",R6781)))</formula>
    </cfRule>
  </conditionalFormatting>
  <conditionalFormatting sqref="R6781">
    <cfRule type="cellIs" dxfId="2907" priority="3739" operator="equal">
      <formula>"VENCIDO"</formula>
    </cfRule>
    <cfRule type="cellIs" dxfId="2906" priority="3740" operator="equal">
      <formula>"VENCIDO"</formula>
    </cfRule>
    <cfRule type="cellIs" dxfId="2905" priority="3741" operator="equal">
      <formula>"VIGENTE"</formula>
    </cfRule>
    <cfRule type="cellIs" dxfId="2904" priority="3742" operator="equal">
      <formula>"VIGENTE"</formula>
    </cfRule>
  </conditionalFormatting>
  <conditionalFormatting sqref="R6782">
    <cfRule type="containsText" dxfId="2903" priority="3737" operator="containsText" text="CANCELADO">
      <formula>NOT(ISERROR(SEARCH("CANCELADO",R6782)))</formula>
    </cfRule>
    <cfRule type="containsText" dxfId="2902" priority="3738" operator="containsText" text="VIGENTE">
      <formula>NOT(ISERROR(SEARCH("VIGENTE",R6782)))</formula>
    </cfRule>
  </conditionalFormatting>
  <conditionalFormatting sqref="R6782">
    <cfRule type="cellIs" dxfId="2901" priority="3733" operator="equal">
      <formula>"VENCIDO"</formula>
    </cfRule>
    <cfRule type="cellIs" dxfId="2900" priority="3734" operator="equal">
      <formula>"VENCIDO"</formula>
    </cfRule>
    <cfRule type="cellIs" dxfId="2899" priority="3735" operator="equal">
      <formula>"VIGENTE"</formula>
    </cfRule>
    <cfRule type="cellIs" dxfId="2898" priority="3736" operator="equal">
      <formula>"VIGENTE"</formula>
    </cfRule>
  </conditionalFormatting>
  <conditionalFormatting sqref="P7049 P7046:P7047">
    <cfRule type="containsText" dxfId="2897" priority="3728" operator="containsText" text="CANCELADO">
      <formula>NOT(ISERROR(SEARCH("CANCELADO",P7046)))</formula>
    </cfRule>
    <cfRule type="containsText" dxfId="2896" priority="3729" operator="containsText" text="VIGENTE">
      <formula>NOT(ISERROR(SEARCH("VIGENTE",P7046)))</formula>
    </cfRule>
  </conditionalFormatting>
  <conditionalFormatting sqref="M7069:M7070">
    <cfRule type="containsText" dxfId="2895" priority="3726" operator="containsText" text="CANCELADO">
      <formula>NOT(ISERROR(SEARCH("CANCELADO",M7069)))</formula>
    </cfRule>
    <cfRule type="containsText" dxfId="2894" priority="3727" operator="containsText" text="VIGENTE">
      <formula>NOT(ISERROR(SEARCH("VIGENTE",M7069)))</formula>
    </cfRule>
  </conditionalFormatting>
  <conditionalFormatting sqref="O7198">
    <cfRule type="containsText" dxfId="2893" priority="3715" operator="containsText" text="CANCELADO">
      <formula>NOT(ISERROR(SEARCH("CANCELADO",O7198)))</formula>
    </cfRule>
    <cfRule type="containsText" dxfId="2892" priority="3716" operator="containsText" text="VIGENTE">
      <formula>NOT(ISERROR(SEARCH("VIGENTE",O7198)))</formula>
    </cfRule>
  </conditionalFormatting>
  <conditionalFormatting sqref="L7204:L7205 L7207:L7211">
    <cfRule type="containsText" dxfId="2891" priority="3711" operator="containsText" text="CANCELADO">
      <formula>NOT(ISERROR(SEARCH("CANCELADO",L7204)))</formula>
    </cfRule>
    <cfRule type="containsText" dxfId="2890" priority="3712" operator="containsText" text="VIGENTE">
      <formula>NOT(ISERROR(SEARCH("VIGENTE",L7204)))</formula>
    </cfRule>
  </conditionalFormatting>
  <conditionalFormatting sqref="J7199 J7204:J7205 J7207">
    <cfRule type="containsText" dxfId="2889" priority="3705" operator="containsText" text="CANCELADO">
      <formula>NOT(ISERROR(SEARCH("CANCELADO",J7199)))</formula>
    </cfRule>
    <cfRule type="containsText" dxfId="2888" priority="3706" operator="containsText" text="VIGENTE">
      <formula>NOT(ISERROR(SEARCH("VIGENTE",J7199)))</formula>
    </cfRule>
  </conditionalFormatting>
  <conditionalFormatting sqref="Q7204:Q7205 Q7207">
    <cfRule type="containsText" dxfId="2887" priority="3696" operator="containsText" text="CANCELADO">
      <formula>NOT(ISERROR(SEARCH("CANCELADO",Q7204)))</formula>
    </cfRule>
    <cfRule type="containsText" dxfId="2886" priority="3697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885" priority="3694" operator="containsText" text="CANCELADO">
      <formula>NOT(ISERROR(SEARCH("CANCELADO",D7204)))</formula>
    </cfRule>
    <cfRule type="containsText" dxfId="2884" priority="3695" operator="containsText" text="VIGENTE">
      <formula>NOT(ISERROR(SEARCH("VIGENTE",D7204)))</formula>
    </cfRule>
  </conditionalFormatting>
  <conditionalFormatting sqref="B7205:C7205 C7204">
    <cfRule type="containsText" dxfId="2883" priority="3682" operator="containsText" text="CANCELADO">
      <formula>NOT(ISERROR(SEARCH("CANCELADO",B7204)))</formula>
    </cfRule>
    <cfRule type="containsText" dxfId="2882" priority="3683" operator="containsText" text="VIGENTE">
      <formula>NOT(ISERROR(SEARCH("VIGENTE",B7204)))</formula>
    </cfRule>
  </conditionalFormatting>
  <conditionalFormatting sqref="C7204">
    <cfRule type="containsText" dxfId="2881" priority="3676" operator="containsText" text="CANCELADO">
      <formula>NOT(ISERROR(SEARCH("CANCELADO",C7204)))</formula>
    </cfRule>
    <cfRule type="containsText" dxfId="2880" priority="3677" operator="containsText" text="VIGENTE">
      <formula>NOT(ISERROR(SEARCH("VIGENTE",C7204)))</formula>
    </cfRule>
  </conditionalFormatting>
  <conditionalFormatting sqref="B7205:C7205">
    <cfRule type="containsText" dxfId="2879" priority="3674" operator="containsText" text="CANCELADO">
      <formula>NOT(ISERROR(SEARCH("CANCELADO",B7205)))</formula>
    </cfRule>
    <cfRule type="containsText" dxfId="2878" priority="3675" operator="containsText" text="VIGENTE">
      <formula>NOT(ISERROR(SEARCH("VIGENTE",B7205)))</formula>
    </cfRule>
  </conditionalFormatting>
  <conditionalFormatting sqref="C7204">
    <cfRule type="containsText" dxfId="2877" priority="3664" operator="containsText" text="CANCELADO">
      <formula>NOT(ISERROR(SEARCH("CANCELADO",C7204)))</formula>
    </cfRule>
    <cfRule type="containsText" dxfId="2876" priority="3665" operator="containsText" text="VIGENTE">
      <formula>NOT(ISERROR(SEARCH("VIGENTE",C7204)))</formula>
    </cfRule>
  </conditionalFormatting>
  <conditionalFormatting sqref="C7204:F7204 H7204:J7204">
    <cfRule type="containsText" dxfId="2875" priority="3660" operator="containsText" text="CANCELADO">
      <formula>NOT(ISERROR(SEARCH("CANCELADO",C7204)))</formula>
    </cfRule>
    <cfRule type="containsText" dxfId="2874" priority="3661" operator="containsText" text="VIGENTE">
      <formula>NOT(ISERROR(SEARCH("VIGENTE",C7204)))</formula>
    </cfRule>
  </conditionalFormatting>
  <conditionalFormatting sqref="B7205:C7205">
    <cfRule type="containsText" dxfId="2873" priority="3658" operator="containsText" text="CANCELADO">
      <formula>NOT(ISERROR(SEARCH("CANCELADO",B7205)))</formula>
    </cfRule>
    <cfRule type="containsText" dxfId="2872" priority="3659" operator="containsText" text="VIGENTE">
      <formula>NOT(ISERROR(SEARCH("VIGENTE",B7205)))</formula>
    </cfRule>
  </conditionalFormatting>
  <conditionalFormatting sqref="B7207:C7207">
    <cfRule type="containsText" dxfId="2871" priority="3640" operator="containsText" text="CANCELADO">
      <formula>NOT(ISERROR(SEARCH("CANCELADO",B7207)))</formula>
    </cfRule>
    <cfRule type="containsText" dxfId="2870" priority="3641" operator="containsText" text="VIGENTE">
      <formula>NOT(ISERROR(SEARCH("VIGENTE",B7207)))</formula>
    </cfRule>
  </conditionalFormatting>
  <conditionalFormatting sqref="B7207:C7207">
    <cfRule type="containsText" dxfId="2869" priority="3638" operator="containsText" text="CANCELADO">
      <formula>NOT(ISERROR(SEARCH("CANCELADO",B7207)))</formula>
    </cfRule>
    <cfRule type="containsText" dxfId="2868" priority="3639" operator="containsText" text="VIGENTE">
      <formula>NOT(ISERROR(SEARCH("VIGENTE",B7207)))</formula>
    </cfRule>
  </conditionalFormatting>
  <conditionalFormatting sqref="B7207:C7207">
    <cfRule type="containsText" dxfId="2867" priority="3636" operator="containsText" text="CANCELADO">
      <formula>NOT(ISERROR(SEARCH("CANCELADO",B7207)))</formula>
    </cfRule>
    <cfRule type="containsText" dxfId="2866" priority="3637" operator="containsText" text="VIGENTE">
      <formula>NOT(ISERROR(SEARCH("VIGENTE",B7207)))</formula>
    </cfRule>
  </conditionalFormatting>
  <conditionalFormatting sqref="B7207:C7207">
    <cfRule type="containsText" dxfId="2865" priority="3634" operator="containsText" text="CANCELADO">
      <formula>NOT(ISERROR(SEARCH("CANCELADO",B7207)))</formula>
    </cfRule>
    <cfRule type="containsText" dxfId="2864" priority="3635" operator="containsText" text="VIGENTE">
      <formula>NOT(ISERROR(SEARCH("VIGENTE",B7207)))</formula>
    </cfRule>
  </conditionalFormatting>
  <conditionalFormatting sqref="J7199">
    <cfRule type="containsText" dxfId="2863" priority="3632" operator="containsText" text="CANCELADO">
      <formula>NOT(ISERROR(SEARCH("CANCELADO",J7199)))</formula>
    </cfRule>
    <cfRule type="containsText" dxfId="2862" priority="3633" operator="containsText" text="VIGENTE">
      <formula>NOT(ISERROR(SEARCH("VIGENTE",J7199)))</formula>
    </cfRule>
  </conditionalFormatting>
  <conditionalFormatting sqref="M7208">
    <cfRule type="containsText" dxfId="2861" priority="3604" operator="containsText" text="CANCELADO">
      <formula>NOT(ISERROR(SEARCH("CANCELADO",M7208)))</formula>
    </cfRule>
    <cfRule type="containsText" dxfId="2860" priority="3605" operator="containsText" text="VIGENTE">
      <formula>NOT(ISERROR(SEARCH("VIGENTE",M7208)))</formula>
    </cfRule>
  </conditionalFormatting>
  <conditionalFormatting sqref="M7209">
    <cfRule type="containsText" dxfId="2859" priority="3602" operator="containsText" text="CANCELADO">
      <formula>NOT(ISERROR(SEARCH("CANCELADO",M7209)))</formula>
    </cfRule>
    <cfRule type="containsText" dxfId="2858" priority="3603" operator="containsText" text="VIGENTE">
      <formula>NOT(ISERROR(SEARCH("VIGENTE",M7209)))</formula>
    </cfRule>
  </conditionalFormatting>
  <conditionalFormatting sqref="J7210">
    <cfRule type="containsText" dxfId="2857" priority="3593" operator="containsText" text="CANCELADO">
      <formula>NOT(ISERROR(SEARCH("CANCELADO",J7210)))</formula>
    </cfRule>
    <cfRule type="containsText" dxfId="2856" priority="3594" operator="containsText" text="VIGENTE">
      <formula>NOT(ISERROR(SEARCH("VIGENTE",J7210)))</formula>
    </cfRule>
  </conditionalFormatting>
  <conditionalFormatting sqref="J6770">
    <cfRule type="containsText" dxfId="2855" priority="3598" operator="containsText" text="CANCELADO">
      <formula>NOT(ISERROR(SEARCH("CANCELADO",J6770)))</formula>
    </cfRule>
    <cfRule type="containsText" dxfId="2854" priority="3599" operator="containsText" text="VIGENTE">
      <formula>NOT(ISERROR(SEARCH("VIGENTE",J6770)))</formula>
    </cfRule>
  </conditionalFormatting>
  <conditionalFormatting sqref="J6770">
    <cfRule type="cellIs" dxfId="2853" priority="3597" operator="equal">
      <formula>"VIGENTE"</formula>
    </cfRule>
  </conditionalFormatting>
  <conditionalFormatting sqref="J7210">
    <cfRule type="cellIs" dxfId="2852" priority="3595" operator="equal">
      <formula>$J$6192</formula>
    </cfRule>
    <cfRule type="cellIs" dxfId="2851" priority="3596" operator="equal">
      <formula>$J$6188</formula>
    </cfRule>
  </conditionalFormatting>
  <conditionalFormatting sqref="J7210">
    <cfRule type="cellIs" dxfId="2850" priority="3592" operator="equal">
      <formula>"PROVISORIO"</formula>
    </cfRule>
  </conditionalFormatting>
  <conditionalFormatting sqref="J7210">
    <cfRule type="cellIs" dxfId="2849" priority="3591" operator="equal">
      <formula>"INDEFINIDO"</formula>
    </cfRule>
  </conditionalFormatting>
  <conditionalFormatting sqref="J7210">
    <cfRule type="cellIs" dxfId="2848" priority="3588" operator="equal">
      <formula>"INDEFINIDO"</formula>
    </cfRule>
    <cfRule type="cellIs" dxfId="2847" priority="3589" operator="equal">
      <formula>"PROVISORIO"</formula>
    </cfRule>
    <cfRule type="cellIs" dxfId="2846" priority="3590" operator="equal">
      <formula>"PROVISORIO"</formula>
    </cfRule>
  </conditionalFormatting>
  <conditionalFormatting sqref="J7211">
    <cfRule type="containsText" dxfId="2845" priority="3584" operator="containsText" text="CANCELADO">
      <formula>NOT(ISERROR(SEARCH("CANCELADO",J7211)))</formula>
    </cfRule>
    <cfRule type="containsText" dxfId="2844" priority="3585" operator="containsText" text="VIGENTE">
      <formula>NOT(ISERROR(SEARCH("VIGENTE",J7211)))</formula>
    </cfRule>
  </conditionalFormatting>
  <conditionalFormatting sqref="J7211">
    <cfRule type="cellIs" dxfId="2843" priority="3586" operator="equal">
      <formula>$J$6192</formula>
    </cfRule>
    <cfRule type="cellIs" dxfId="2842" priority="3587" operator="equal">
      <formula>$J$6188</formula>
    </cfRule>
  </conditionalFormatting>
  <conditionalFormatting sqref="J7211">
    <cfRule type="cellIs" dxfId="2841" priority="3583" operator="equal">
      <formula>"PROVISORIO"</formula>
    </cfRule>
  </conditionalFormatting>
  <conditionalFormatting sqref="J7211">
    <cfRule type="cellIs" dxfId="2840" priority="3582" operator="equal">
      <formula>"INDEFINIDO"</formula>
    </cfRule>
  </conditionalFormatting>
  <conditionalFormatting sqref="J7211">
    <cfRule type="cellIs" dxfId="2839" priority="3579" operator="equal">
      <formula>"INDEFINIDO"</formula>
    </cfRule>
    <cfRule type="cellIs" dxfId="2838" priority="3580" operator="equal">
      <formula>"PROVISORIO"</formula>
    </cfRule>
    <cfRule type="cellIs" dxfId="2837" priority="3581" operator="equal">
      <formula>"PROVISORIO"</formula>
    </cfRule>
  </conditionalFormatting>
  <conditionalFormatting sqref="L7212 G7212">
    <cfRule type="containsText" dxfId="2836" priority="3577" operator="containsText" text="CANCELADO">
      <formula>NOT(ISERROR(SEARCH("CANCELADO",G7212)))</formula>
    </cfRule>
    <cfRule type="containsText" dxfId="2835" priority="3578" operator="containsText" text="VIGENTE">
      <formula>NOT(ISERROR(SEARCH("VIGENTE",G7212)))</formula>
    </cfRule>
  </conditionalFormatting>
  <conditionalFormatting sqref="L7212">
    <cfRule type="duplicateValues" dxfId="2834" priority="3576"/>
  </conditionalFormatting>
  <conditionalFormatting sqref="G7212">
    <cfRule type="cellIs" dxfId="2833" priority="3575" operator="equal">
      <formula>"VIGENTE"</formula>
    </cfRule>
  </conditionalFormatting>
  <conditionalFormatting sqref="L7212">
    <cfRule type="containsText" dxfId="2832" priority="3573" operator="containsText" text="CANCELADO">
      <formula>NOT(ISERROR(SEARCH("CANCELADO",L7212)))</formula>
    </cfRule>
    <cfRule type="containsText" dxfId="2831" priority="3574" operator="containsText" text="VIGENTE">
      <formula>NOT(ISERROR(SEARCH("VIGENTE",L7212)))</formula>
    </cfRule>
  </conditionalFormatting>
  <conditionalFormatting sqref="L7212">
    <cfRule type="containsText" dxfId="2830" priority="3571" operator="containsText" text="CANCELADO">
      <formula>NOT(ISERROR(SEARCH("CANCELADO",L7212)))</formula>
    </cfRule>
    <cfRule type="containsText" dxfId="2829" priority="3572" operator="containsText" text="VIGENTE">
      <formula>NOT(ISERROR(SEARCH("VIGENTE",L7212)))</formula>
    </cfRule>
  </conditionalFormatting>
  <conditionalFormatting sqref="J7212">
    <cfRule type="containsText" dxfId="2828" priority="3567" operator="containsText" text="CANCELADO">
      <formula>NOT(ISERROR(SEARCH("CANCELADO",J7212)))</formula>
    </cfRule>
    <cfRule type="containsText" dxfId="2827" priority="3568" operator="containsText" text="VIGENTE">
      <formula>NOT(ISERROR(SEARCH("VIGENTE",J7212)))</formula>
    </cfRule>
  </conditionalFormatting>
  <conditionalFormatting sqref="J7212">
    <cfRule type="cellIs" dxfId="2826" priority="3569" operator="equal">
      <formula>$J$6192</formula>
    </cfRule>
    <cfRule type="cellIs" dxfId="2825" priority="3570" operator="equal">
      <formula>$J$6188</formula>
    </cfRule>
  </conditionalFormatting>
  <conditionalFormatting sqref="J7212">
    <cfRule type="cellIs" dxfId="2824" priority="3566" operator="equal">
      <formula>"PROVISORIO"</formula>
    </cfRule>
  </conditionalFormatting>
  <conditionalFormatting sqref="J7212">
    <cfRule type="cellIs" dxfId="2823" priority="3565" operator="equal">
      <formula>"INDEFINIDO"</formula>
    </cfRule>
  </conditionalFormatting>
  <conditionalFormatting sqref="J7212">
    <cfRule type="cellIs" dxfId="2822" priority="3562" operator="equal">
      <formula>"INDEFINIDO"</formula>
    </cfRule>
    <cfRule type="cellIs" dxfId="2821" priority="3563" operator="equal">
      <formula>"PROVISORIO"</formula>
    </cfRule>
    <cfRule type="cellIs" dxfId="2820" priority="3564" operator="equal">
      <formula>"PROVISORIO"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2819" priority="3560" operator="containsText" text="CANCELADO">
      <formula>NOT(ISERROR(SEARCH("CANCELADO",G7213)))</formula>
    </cfRule>
    <cfRule type="containsText" dxfId="2818" priority="3561" operator="containsText" text="VIGENTE">
      <formula>NOT(ISERROR(SEARCH("VIGENTE",G7213)))</formula>
    </cfRule>
  </conditionalFormatting>
  <conditionalFormatting sqref="L7213:L7591 L7724:L7725 L7728:L7729 L7593:L7721">
    <cfRule type="duplicateValues" dxfId="2817" priority="3559"/>
  </conditionalFormatting>
  <conditionalFormatting sqref="G7218:G7219 G7224 G7267:G7268 G7280 G7221:G7222 G7226:G7227 G7238 G7240:G7241 G7252:G7256 G7258:G7264 G7270:G7278 G7243:G7248">
    <cfRule type="cellIs" dxfId="2816" priority="3558" operator="equal">
      <formula>"VIGENTE"</formula>
    </cfRule>
  </conditionalFormatting>
  <conditionalFormatting sqref="L7213:L7591 L7724:L7725 L7728:L7729 L7593:L7721">
    <cfRule type="containsText" dxfId="2815" priority="3556" operator="containsText" text="CANCELADO">
      <formula>NOT(ISERROR(SEARCH("CANCELADO",L7213)))</formula>
    </cfRule>
    <cfRule type="containsText" dxfId="2814" priority="3557" operator="containsText" text="VIGENTE">
      <formula>NOT(ISERROR(SEARCH("VIGENTE",L7213)))</formula>
    </cfRule>
  </conditionalFormatting>
  <conditionalFormatting sqref="L7213:L7591 L7724:L7725 L7728:L7729 L7593:L7721">
    <cfRule type="containsText" dxfId="2813" priority="3554" operator="containsText" text="CANCELADO">
      <formula>NOT(ISERROR(SEARCH("CANCELADO",L7213)))</formula>
    </cfRule>
    <cfRule type="containsText" dxfId="2812" priority="3555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811" priority="3550" operator="containsText" text="CANCELADO">
      <formula>NOT(ISERROR(SEARCH("CANCELADO",J7213)))</formula>
    </cfRule>
    <cfRule type="containsText" dxfId="2810" priority="3551" operator="containsText" text="VIGENTE">
      <formula>NOT(ISERROR(SEARCH("VIGENTE",J7213)))</formula>
    </cfRule>
  </conditionalFormatting>
  <conditionalFormatting sqref="J7213:J7264">
    <cfRule type="cellIs" dxfId="2809" priority="3552" operator="equal">
      <formula>$J$6192</formula>
    </cfRule>
    <cfRule type="cellIs" dxfId="2808" priority="3553" operator="equal">
      <formula>$J$6188</formula>
    </cfRule>
  </conditionalFormatting>
  <conditionalFormatting sqref="J7213:J7264 J7267:J7272 J7275:J7278 J7280:J7286 J7288:J7289">
    <cfRule type="cellIs" dxfId="2807" priority="3549" operator="equal">
      <formula>"PROVISORIO"</formula>
    </cfRule>
  </conditionalFormatting>
  <conditionalFormatting sqref="J7213:J7264 J7267:J7272 J7275:J7278 J7280:J7286 J7288:J7289">
    <cfRule type="cellIs" dxfId="2806" priority="3548" operator="equal">
      <formula>"INDEFINIDO"</formula>
    </cfRule>
  </conditionalFormatting>
  <conditionalFormatting sqref="J7213:J7264 J7267:J7272 J7275:J7278 J7280:J7286 J7288:J7289">
    <cfRule type="cellIs" dxfId="2805" priority="3545" operator="equal">
      <formula>"INDEFINIDO"</formula>
    </cfRule>
    <cfRule type="cellIs" dxfId="2804" priority="3546" operator="equal">
      <formula>"PROVISORIO"</formula>
    </cfRule>
    <cfRule type="cellIs" dxfId="2803" priority="3547" operator="equal">
      <formula>"PROVISORIO"</formula>
    </cfRule>
  </conditionalFormatting>
  <conditionalFormatting sqref="R7209:R7282 R7284:R7289">
    <cfRule type="containsText" dxfId="2802" priority="3543" operator="containsText" text="CANCELADO">
      <formula>NOT(ISERROR(SEARCH("CANCELADO",R7209)))</formula>
    </cfRule>
    <cfRule type="containsText" dxfId="2801" priority="3544" operator="containsText" text="VIGENTE">
      <formula>NOT(ISERROR(SEARCH("VIGENTE",R7209)))</formula>
    </cfRule>
  </conditionalFormatting>
  <conditionalFormatting sqref="R7209:R7282 R7284:R7289">
    <cfRule type="cellIs" dxfId="2800" priority="3540" operator="equal">
      <formula>"ANULADO"</formula>
    </cfRule>
    <cfRule type="cellIs" dxfId="2799" priority="3541" operator="equal">
      <formula>"VENCIDO"</formula>
    </cfRule>
    <cfRule type="cellIs" dxfId="2798" priority="3542" operator="equal">
      <formula>"VENCIDO"</formula>
    </cfRule>
  </conditionalFormatting>
  <conditionalFormatting sqref="R7209:R7282 R7284:R7289">
    <cfRule type="cellIs" dxfId="2797" priority="3538" operator="equal">
      <formula>"EXTRAVIADO"</formula>
    </cfRule>
    <cfRule type="cellIs" dxfId="2796" priority="3539" operator="equal">
      <formula>"VENCIDO"</formula>
    </cfRule>
  </conditionalFormatting>
  <conditionalFormatting sqref="R7209:R7282 R7284:R7289">
    <cfRule type="cellIs" dxfId="2795" priority="3537" operator="equal">
      <formula>"CANCELADO"</formula>
    </cfRule>
  </conditionalFormatting>
  <conditionalFormatting sqref="R7209:R7282 R7284:R7289">
    <cfRule type="cellIs" dxfId="2794" priority="3533" operator="equal">
      <formula>"VENCIDO"</formula>
    </cfRule>
    <cfRule type="cellIs" dxfId="2793" priority="3534" operator="equal">
      <formula>"VENCIDO"</formula>
    </cfRule>
    <cfRule type="cellIs" dxfId="2792" priority="3535" operator="equal">
      <formula>"VIGENTE"</formula>
    </cfRule>
    <cfRule type="cellIs" dxfId="2791" priority="3536" operator="equal">
      <formula>"VIGENTE"</formula>
    </cfRule>
  </conditionalFormatting>
  <conditionalFormatting sqref="R7209:R7282 R7284:R7289">
    <cfRule type="cellIs" dxfId="2790" priority="3532" operator="equal">
      <formula>"CANCELADO"</formula>
    </cfRule>
  </conditionalFormatting>
  <conditionalFormatting sqref="R7209:R7282 R7284:R7289">
    <cfRule type="cellIs" dxfId="2789" priority="3527" operator="equal">
      <formula>"EXTRAVIADO"</formula>
    </cfRule>
    <cfRule type="cellIs" dxfId="2788" priority="3528" operator="equal">
      <formula>"VIGENTE"</formula>
    </cfRule>
    <cfRule type="cellIs" dxfId="2787" priority="3529" operator="equal">
      <formula>"VIGENTE"</formula>
    </cfRule>
    <cfRule type="cellIs" dxfId="2786" priority="3530" operator="equal">
      <formula>"VIGENTE"</formula>
    </cfRule>
    <cfRule type="cellIs" dxfId="2785" priority="3531" operator="equal">
      <formula>"VIGENTE"</formula>
    </cfRule>
  </conditionalFormatting>
  <conditionalFormatting sqref="R7209:R7282 R7284:R7289">
    <cfRule type="cellIs" dxfId="2784" priority="3526" operator="equal">
      <formula>"VENCIDO"</formula>
    </cfRule>
  </conditionalFormatting>
  <conditionalFormatting sqref="R7209:R7282 R7284:R7289">
    <cfRule type="containsText" dxfId="2783" priority="3525" operator="containsText" text="INHABILITADO">
      <formula>NOT(ISERROR(SEARCH("INHABILITADO",R7209)))</formula>
    </cfRule>
  </conditionalFormatting>
  <conditionalFormatting sqref="C7200:F7200 H7200:T7200">
    <cfRule type="containsText" dxfId="2782" priority="3515" operator="containsText" text="CANCELADO">
      <formula>NOT(ISERROR(SEARCH("CANCELADO",C7200)))</formula>
    </cfRule>
    <cfRule type="containsText" dxfId="2781" priority="3516" operator="containsText" text="VIGENTE">
      <formula>NOT(ISERROR(SEARCH("VIGENTE",C7200)))</formula>
    </cfRule>
  </conditionalFormatting>
  <conditionalFormatting sqref="J7200">
    <cfRule type="cellIs" dxfId="2780" priority="3517" operator="equal">
      <formula>$J$6192</formula>
    </cfRule>
    <cfRule type="cellIs" dxfId="2779" priority="3518" operator="equal">
      <formula>$J$6188</formula>
    </cfRule>
  </conditionalFormatting>
  <conditionalFormatting sqref="R7200">
    <cfRule type="cellIs" dxfId="2778" priority="3512" operator="equal">
      <formula>"ANULADO"</formula>
    </cfRule>
    <cfRule type="cellIs" dxfId="2777" priority="3513" operator="equal">
      <formula>"VENCIDO"</formula>
    </cfRule>
    <cfRule type="cellIs" dxfId="2776" priority="3514" operator="equal">
      <formula>"VENCIDO"</formula>
    </cfRule>
  </conditionalFormatting>
  <conditionalFormatting sqref="R7200">
    <cfRule type="cellIs" dxfId="2775" priority="3510" operator="equal">
      <formula>"EXTRAVIADO"</formula>
    </cfRule>
    <cfRule type="cellIs" dxfId="2774" priority="3511" operator="equal">
      <formula>"VENCIDO"</formula>
    </cfRule>
  </conditionalFormatting>
  <conditionalFormatting sqref="R7200">
    <cfRule type="cellIs" dxfId="2773" priority="3509" operator="equal">
      <formula>"CANCELADO"</formula>
    </cfRule>
  </conditionalFormatting>
  <conditionalFormatting sqref="J7200">
    <cfRule type="cellIs" dxfId="2772" priority="3508" operator="equal">
      <formula>"PROVISORIO"</formula>
    </cfRule>
  </conditionalFormatting>
  <conditionalFormatting sqref="J7200">
    <cfRule type="cellIs" dxfId="2771" priority="3507" operator="equal">
      <formula>"INDEFINIDO"</formula>
    </cfRule>
  </conditionalFormatting>
  <conditionalFormatting sqref="L7200">
    <cfRule type="duplicateValues" dxfId="2770" priority="3506"/>
  </conditionalFormatting>
  <conditionalFormatting sqref="R7200">
    <cfRule type="cellIs" dxfId="2769" priority="3502" operator="equal">
      <formula>"VENCIDO"</formula>
    </cfRule>
    <cfRule type="cellIs" dxfId="2768" priority="3503" operator="equal">
      <formula>"VENCIDO"</formula>
    </cfRule>
    <cfRule type="cellIs" dxfId="2767" priority="3504" operator="equal">
      <formula>"VIGENTE"</formula>
    </cfRule>
    <cfRule type="cellIs" dxfId="2766" priority="3505" operator="equal">
      <formula>"VIGENTE"</formula>
    </cfRule>
  </conditionalFormatting>
  <conditionalFormatting sqref="R7200">
    <cfRule type="cellIs" dxfId="2765" priority="3501" operator="equal">
      <formula>"CANCELADO"</formula>
    </cfRule>
  </conditionalFormatting>
  <conditionalFormatting sqref="J7200">
    <cfRule type="cellIs" dxfId="2764" priority="3497" operator="equal">
      <formula>"INDEFINIDO"</formula>
    </cfRule>
    <cfRule type="cellIs" dxfId="2763" priority="3498" operator="equal">
      <formula>"PROVISORIO"</formula>
    </cfRule>
    <cfRule type="cellIs" dxfId="2762" priority="3499" operator="equal">
      <formula>"PROVISORIO"</formula>
    </cfRule>
  </conditionalFormatting>
  <conditionalFormatting sqref="R7200">
    <cfRule type="cellIs" dxfId="2761" priority="3492" operator="equal">
      <formula>"EXTRAVIADO"</formula>
    </cfRule>
    <cfRule type="cellIs" dxfId="2760" priority="3493" operator="equal">
      <formula>"VIGENTE"</formula>
    </cfRule>
    <cfRule type="cellIs" dxfId="2759" priority="3494" operator="equal">
      <formula>"VIGENTE"</formula>
    </cfRule>
    <cfRule type="cellIs" dxfId="2758" priority="3495" operator="equal">
      <formula>"VIGENTE"</formula>
    </cfRule>
    <cfRule type="cellIs" dxfId="2757" priority="3496" operator="equal">
      <formula>"VIGENTE"</formula>
    </cfRule>
  </conditionalFormatting>
  <conditionalFormatting sqref="R7200">
    <cfRule type="cellIs" dxfId="2756" priority="3491" operator="equal">
      <formula>"VENCIDO"</formula>
    </cfRule>
  </conditionalFormatting>
  <conditionalFormatting sqref="R7200">
    <cfRule type="containsText" dxfId="2755" priority="3490" operator="containsText" text="INHABILITADO">
      <formula>NOT(ISERROR(SEARCH("INHABILITADO",R7200)))</formula>
    </cfRule>
  </conditionalFormatting>
  <conditionalFormatting sqref="C7201:F7202 H7201:T7202">
    <cfRule type="containsText" dxfId="2754" priority="3486" operator="containsText" text="CANCELADO">
      <formula>NOT(ISERROR(SEARCH("CANCELADO",C7201)))</formula>
    </cfRule>
    <cfRule type="containsText" dxfId="2753" priority="3487" operator="containsText" text="VIGENTE">
      <formula>NOT(ISERROR(SEARCH("VIGENTE",C7201)))</formula>
    </cfRule>
  </conditionalFormatting>
  <conditionalFormatting sqref="J7201:J7202">
    <cfRule type="cellIs" dxfId="2752" priority="3488" operator="equal">
      <formula>$J$6192</formula>
    </cfRule>
    <cfRule type="cellIs" dxfId="2751" priority="3489" operator="equal">
      <formula>$J$6188</formula>
    </cfRule>
  </conditionalFormatting>
  <conditionalFormatting sqref="R7201:R7202">
    <cfRule type="cellIs" dxfId="2750" priority="3483" operator="equal">
      <formula>"ANULADO"</formula>
    </cfRule>
    <cfRule type="cellIs" dxfId="2749" priority="3484" operator="equal">
      <formula>"VENCIDO"</formula>
    </cfRule>
    <cfRule type="cellIs" dxfId="2748" priority="3485" operator="equal">
      <formula>"VENCIDO"</formula>
    </cfRule>
  </conditionalFormatting>
  <conditionalFormatting sqref="R7201:R7202">
    <cfRule type="cellIs" dxfId="2747" priority="3481" operator="equal">
      <formula>"EXTRAVIADO"</formula>
    </cfRule>
    <cfRule type="cellIs" dxfId="2746" priority="3482" operator="equal">
      <formula>"VENCIDO"</formula>
    </cfRule>
  </conditionalFormatting>
  <conditionalFormatting sqref="R7201:R7202">
    <cfRule type="cellIs" dxfId="2745" priority="3480" operator="equal">
      <formula>"CANCELADO"</formula>
    </cfRule>
  </conditionalFormatting>
  <conditionalFormatting sqref="J7201:J7202">
    <cfRule type="cellIs" dxfId="2744" priority="3479" operator="equal">
      <formula>"PROVISORIO"</formula>
    </cfRule>
  </conditionalFormatting>
  <conditionalFormatting sqref="J7201:J7202">
    <cfRule type="cellIs" dxfId="2743" priority="3478" operator="equal">
      <formula>"INDEFINIDO"</formula>
    </cfRule>
  </conditionalFormatting>
  <conditionalFormatting sqref="L7201:L7202">
    <cfRule type="duplicateValues" dxfId="2742" priority="3477"/>
  </conditionalFormatting>
  <conditionalFormatting sqref="R7201:R7202">
    <cfRule type="cellIs" dxfId="2741" priority="3473" operator="equal">
      <formula>"VENCIDO"</formula>
    </cfRule>
    <cfRule type="cellIs" dxfId="2740" priority="3474" operator="equal">
      <formula>"VENCIDO"</formula>
    </cfRule>
    <cfRule type="cellIs" dxfId="2739" priority="3475" operator="equal">
      <formula>"VIGENTE"</formula>
    </cfRule>
    <cfRule type="cellIs" dxfId="2738" priority="3476" operator="equal">
      <formula>"VIGENTE"</formula>
    </cfRule>
  </conditionalFormatting>
  <conditionalFormatting sqref="R7201:R7202">
    <cfRule type="cellIs" dxfId="2737" priority="3472" operator="equal">
      <formula>"CANCELADO"</formula>
    </cfRule>
  </conditionalFormatting>
  <conditionalFormatting sqref="J7201:J7202">
    <cfRule type="cellIs" dxfId="2736" priority="3468" operator="equal">
      <formula>"INDEFINIDO"</formula>
    </cfRule>
    <cfRule type="cellIs" dxfId="2735" priority="3469" operator="equal">
      <formula>"PROVISORIO"</formula>
    </cfRule>
    <cfRule type="cellIs" dxfId="2734" priority="3470" operator="equal">
      <formula>"PROVISORIO"</formula>
    </cfRule>
  </conditionalFormatting>
  <conditionalFormatting sqref="R7201:R7202">
    <cfRule type="cellIs" dxfId="2733" priority="3463" operator="equal">
      <formula>"EXTRAVIADO"</formula>
    </cfRule>
    <cfRule type="cellIs" dxfId="2732" priority="3464" operator="equal">
      <formula>"VIGENTE"</formula>
    </cfRule>
    <cfRule type="cellIs" dxfId="2731" priority="3465" operator="equal">
      <formula>"VIGENTE"</formula>
    </cfRule>
    <cfRule type="cellIs" dxfId="2730" priority="3466" operator="equal">
      <formula>"VIGENTE"</formula>
    </cfRule>
    <cfRule type="cellIs" dxfId="2729" priority="3467" operator="equal">
      <formula>"VIGENTE"</formula>
    </cfRule>
  </conditionalFormatting>
  <conditionalFormatting sqref="R7201:R7202">
    <cfRule type="cellIs" dxfId="2728" priority="3462" operator="equal">
      <formula>"VENCIDO"</formula>
    </cfRule>
  </conditionalFormatting>
  <conditionalFormatting sqref="R7201:R7202">
    <cfRule type="containsText" dxfId="2727" priority="3461" operator="containsText" text="INHABILITADO">
      <formula>NOT(ISERROR(SEARCH("INHABILITADO",R7201)))</formula>
    </cfRule>
  </conditionalFormatting>
  <conditionalFormatting sqref="J6730">
    <cfRule type="cellIs" dxfId="2726" priority="3369" operator="equal">
      <formula>"PROVISORIO"</formula>
    </cfRule>
  </conditionalFormatting>
  <conditionalFormatting sqref="J6730">
    <cfRule type="cellIs" dxfId="2725" priority="3368" operator="equal">
      <formula>"INDEFINIDO"</formula>
    </cfRule>
  </conditionalFormatting>
  <conditionalFormatting sqref="Q6730:R6730">
    <cfRule type="cellIs" dxfId="2724" priority="3363" operator="equal">
      <formula>"VENCIDO"</formula>
    </cfRule>
    <cfRule type="cellIs" dxfId="2723" priority="3364" operator="equal">
      <formula>"VENCIDO"</formula>
    </cfRule>
    <cfRule type="cellIs" dxfId="2722" priority="3365" operator="equal">
      <formula>"VIGENTE"</formula>
    </cfRule>
    <cfRule type="cellIs" dxfId="2721" priority="3366" operator="equal">
      <formula>"VIGENTE"</formula>
    </cfRule>
  </conditionalFormatting>
  <conditionalFormatting sqref="R6730">
    <cfRule type="cellIs" dxfId="2720" priority="3362" operator="equal">
      <formula>"CANCELADO"</formula>
    </cfRule>
  </conditionalFormatting>
  <conditionalFormatting sqref="J6730">
    <cfRule type="cellIs" dxfId="2719" priority="3358" operator="equal">
      <formula>"INDEFINIDO"</formula>
    </cfRule>
    <cfRule type="cellIs" dxfId="2718" priority="3359" operator="equal">
      <formula>"PROVISORIO"</formula>
    </cfRule>
    <cfRule type="cellIs" dxfId="2717" priority="3360" operator="equal">
      <formula>"PROVISORIO"</formula>
    </cfRule>
  </conditionalFormatting>
  <conditionalFormatting sqref="R6730">
    <cfRule type="cellIs" dxfId="2716" priority="3353" operator="equal">
      <formula>"EXTRAVIADO"</formula>
    </cfRule>
    <cfRule type="cellIs" dxfId="2715" priority="3354" operator="equal">
      <formula>"VIGENTE"</formula>
    </cfRule>
    <cfRule type="cellIs" dxfId="2714" priority="3355" operator="equal">
      <formula>"VIGENTE"</formula>
    </cfRule>
    <cfRule type="cellIs" dxfId="2713" priority="3356" operator="equal">
      <formula>"VIGENTE"</formula>
    </cfRule>
    <cfRule type="cellIs" dxfId="2712" priority="3357" operator="equal">
      <formula>"VIGENTE"</formula>
    </cfRule>
  </conditionalFormatting>
  <conditionalFormatting sqref="R6730">
    <cfRule type="cellIs" dxfId="2711" priority="3352" operator="equal">
      <formula>"VENCIDO"</formula>
    </cfRule>
  </conditionalFormatting>
  <conditionalFormatting sqref="R6730">
    <cfRule type="containsText" dxfId="2710" priority="3351" operator="containsText" text="INHABILITADO">
      <formula>NOT(ISERROR(SEARCH("INHABILITADO",R6730)))</formula>
    </cfRule>
  </conditionalFormatting>
  <conditionalFormatting sqref="B6787:F6787 H6787:T6787">
    <cfRule type="containsText" dxfId="2709" priority="3399" operator="containsText" text="CANCELADO">
      <formula>NOT(ISERROR(SEARCH("CANCELADO",B6787)))</formula>
    </cfRule>
    <cfRule type="containsText" dxfId="2708" priority="3400" operator="containsText" text="VIGENTE">
      <formula>NOT(ISERROR(SEARCH("VIGENTE",B6787)))</formula>
    </cfRule>
  </conditionalFormatting>
  <conditionalFormatting sqref="J6787">
    <cfRule type="cellIs" dxfId="2707" priority="3401" operator="equal">
      <formula>$J$6192</formula>
    </cfRule>
    <cfRule type="cellIs" dxfId="2706" priority="3402" operator="equal">
      <formula>$J$6188</formula>
    </cfRule>
  </conditionalFormatting>
  <conditionalFormatting sqref="R6787">
    <cfRule type="cellIs" dxfId="2705" priority="3396" operator="equal">
      <formula>"ANULADO"</formula>
    </cfRule>
    <cfRule type="cellIs" dxfId="2704" priority="3397" operator="equal">
      <formula>"VENCIDO"</formula>
    </cfRule>
    <cfRule type="cellIs" dxfId="2703" priority="3398" operator="equal">
      <formula>"VENCIDO"</formula>
    </cfRule>
  </conditionalFormatting>
  <conditionalFormatting sqref="R6787">
    <cfRule type="cellIs" dxfId="2702" priority="3394" operator="equal">
      <formula>"EXTRAVIADO"</formula>
    </cfRule>
    <cfRule type="cellIs" dxfId="2701" priority="3395" operator="equal">
      <formula>"VENCIDO"</formula>
    </cfRule>
  </conditionalFormatting>
  <conditionalFormatting sqref="R6787">
    <cfRule type="cellIs" dxfId="2700" priority="3393" operator="equal">
      <formula>"CANCELADO"</formula>
    </cfRule>
  </conditionalFormatting>
  <conditionalFormatting sqref="J6787">
    <cfRule type="cellIs" dxfId="2699" priority="3392" operator="equal">
      <formula>"PROVISORIO"</formula>
    </cfRule>
  </conditionalFormatting>
  <conditionalFormatting sqref="J6787">
    <cfRule type="cellIs" dxfId="2698" priority="3391" operator="equal">
      <formula>"INDEFINIDO"</formula>
    </cfRule>
  </conditionalFormatting>
  <conditionalFormatting sqref="L6787">
    <cfRule type="duplicateValues" dxfId="2697" priority="3390"/>
  </conditionalFormatting>
  <conditionalFormatting sqref="R6787">
    <cfRule type="cellIs" dxfId="2696" priority="3386" operator="equal">
      <formula>"VENCIDO"</formula>
    </cfRule>
    <cfRule type="cellIs" dxfId="2695" priority="3387" operator="equal">
      <formula>"VENCIDO"</formula>
    </cfRule>
    <cfRule type="cellIs" dxfId="2694" priority="3388" operator="equal">
      <formula>"VIGENTE"</formula>
    </cfRule>
    <cfRule type="cellIs" dxfId="2693" priority="3389" operator="equal">
      <formula>"VIGENTE"</formula>
    </cfRule>
  </conditionalFormatting>
  <conditionalFormatting sqref="R6787">
    <cfRule type="cellIs" dxfId="2692" priority="3385" operator="equal">
      <formula>"CANCELADO"</formula>
    </cfRule>
  </conditionalFormatting>
  <conditionalFormatting sqref="J6787">
    <cfRule type="cellIs" dxfId="2691" priority="3381" operator="equal">
      <formula>"INDEFINIDO"</formula>
    </cfRule>
    <cfRule type="cellIs" dxfId="2690" priority="3382" operator="equal">
      <formula>"PROVISORIO"</formula>
    </cfRule>
    <cfRule type="cellIs" dxfId="2689" priority="3383" operator="equal">
      <formula>"PROVISORIO"</formula>
    </cfRule>
  </conditionalFormatting>
  <conditionalFormatting sqref="R6787">
    <cfRule type="cellIs" dxfId="2688" priority="3376" operator="equal">
      <formula>"EXTRAVIADO"</formula>
    </cfRule>
    <cfRule type="cellIs" dxfId="2687" priority="3377" operator="equal">
      <formula>"VIGENTE"</formula>
    </cfRule>
    <cfRule type="cellIs" dxfId="2686" priority="3378" operator="equal">
      <formula>"VIGENTE"</formula>
    </cfRule>
    <cfRule type="cellIs" dxfId="2685" priority="3379" operator="equal">
      <formula>"VIGENTE"</formula>
    </cfRule>
    <cfRule type="cellIs" dxfId="2684" priority="3380" operator="equal">
      <formula>"VIGENTE"</formula>
    </cfRule>
  </conditionalFormatting>
  <conditionalFormatting sqref="R6787">
    <cfRule type="cellIs" dxfId="2683" priority="3375" operator="equal">
      <formula>"VENCIDO"</formula>
    </cfRule>
  </conditionalFormatting>
  <conditionalFormatting sqref="R6787">
    <cfRule type="containsText" dxfId="2682" priority="3374" operator="containsText" text="INHABILITADO">
      <formula>NOT(ISERROR(SEARCH("INHABILITADO",R6787)))</formula>
    </cfRule>
  </conditionalFormatting>
  <conditionalFormatting sqref="R6730 O6730 T6730 B6730:F6730 H6730:M6730">
    <cfRule type="containsText" dxfId="2681" priority="3370" operator="containsText" text="CANCELADO">
      <formula>NOT(ISERROR(SEARCH("CANCELADO",B6730)))</formula>
    </cfRule>
    <cfRule type="containsText" dxfId="2680" priority="3371" operator="containsText" text="VIGENTE">
      <formula>NOT(ISERROR(SEARCH("VIGENTE",B6730)))</formula>
    </cfRule>
  </conditionalFormatting>
  <conditionalFormatting sqref="J6730">
    <cfRule type="cellIs" dxfId="2679" priority="3372" operator="equal">
      <formula>$J$6192</formula>
    </cfRule>
    <cfRule type="cellIs" dxfId="2678" priority="3373" operator="equal">
      <formula>$J$6188</formula>
    </cfRule>
  </conditionalFormatting>
  <conditionalFormatting sqref="L6730">
    <cfRule type="duplicateValues" dxfId="2677" priority="3367"/>
  </conditionalFormatting>
  <conditionalFormatting sqref="R6467 O6467 B6467:F6467 T6467 H6467:M6467 M7624">
    <cfRule type="containsText" dxfId="2676" priority="3347" operator="containsText" text="CANCELADO">
      <formula>NOT(ISERROR(SEARCH("CANCELADO",B6467)))</formula>
    </cfRule>
    <cfRule type="containsText" dxfId="2675" priority="3348" operator="containsText" text="VIGENTE">
      <formula>NOT(ISERROR(SEARCH("VIGENTE",B6467)))</formula>
    </cfRule>
  </conditionalFormatting>
  <conditionalFormatting sqref="J6467">
    <cfRule type="cellIs" dxfId="2674" priority="3349" operator="equal">
      <formula>$J$6192</formula>
    </cfRule>
    <cfRule type="cellIs" dxfId="2673" priority="3350" operator="equal">
      <formula>$J$6188</formula>
    </cfRule>
  </conditionalFormatting>
  <conditionalFormatting sqref="J6467">
    <cfRule type="cellIs" dxfId="2672" priority="3346" operator="equal">
      <formula>"PROVISORIO"</formula>
    </cfRule>
  </conditionalFormatting>
  <conditionalFormatting sqref="J6467">
    <cfRule type="cellIs" dxfId="2671" priority="3345" operator="equal">
      <formula>"INDEFINIDO"</formula>
    </cfRule>
  </conditionalFormatting>
  <conditionalFormatting sqref="L6467">
    <cfRule type="duplicateValues" dxfId="2670" priority="3344"/>
  </conditionalFormatting>
  <conditionalFormatting sqref="Q6467:R6467">
    <cfRule type="cellIs" dxfId="2669" priority="3340" operator="equal">
      <formula>"VENCIDO"</formula>
    </cfRule>
    <cfRule type="cellIs" dxfId="2668" priority="3341" operator="equal">
      <formula>"VENCIDO"</formula>
    </cfRule>
    <cfRule type="cellIs" dxfId="2667" priority="3342" operator="equal">
      <formula>"VIGENTE"</formula>
    </cfRule>
    <cfRule type="cellIs" dxfId="2666" priority="3343" operator="equal">
      <formula>"VIGENTE"</formula>
    </cfRule>
  </conditionalFormatting>
  <conditionalFormatting sqref="R6467">
    <cfRule type="cellIs" dxfId="2665" priority="3339" operator="equal">
      <formula>"CANCELADO"</formula>
    </cfRule>
  </conditionalFormatting>
  <conditionalFormatting sqref="J6467">
    <cfRule type="cellIs" dxfId="2664" priority="3335" operator="equal">
      <formula>"INDEFINIDO"</formula>
    </cfRule>
    <cfRule type="cellIs" dxfId="2663" priority="3336" operator="equal">
      <formula>"PROVISORIO"</formula>
    </cfRule>
    <cfRule type="cellIs" dxfId="2662" priority="3337" operator="equal">
      <formula>"PROVISORIO"</formula>
    </cfRule>
  </conditionalFormatting>
  <conditionalFormatting sqref="R6467">
    <cfRule type="cellIs" dxfId="2661" priority="3330" operator="equal">
      <formula>"EXTRAVIADO"</formula>
    </cfRule>
    <cfRule type="cellIs" dxfId="2660" priority="3331" operator="equal">
      <formula>"VIGENTE"</formula>
    </cfRule>
    <cfRule type="cellIs" dxfId="2659" priority="3332" operator="equal">
      <formula>"VIGENTE"</formula>
    </cfRule>
    <cfRule type="cellIs" dxfId="2658" priority="3333" operator="equal">
      <formula>"VIGENTE"</formula>
    </cfRule>
    <cfRule type="cellIs" dxfId="2657" priority="3334" operator="equal">
      <formula>"VIGENTE"</formula>
    </cfRule>
  </conditionalFormatting>
  <conditionalFormatting sqref="R6467">
    <cfRule type="cellIs" dxfId="2656" priority="3329" operator="equal">
      <formula>"VENCIDO"</formula>
    </cfRule>
  </conditionalFormatting>
  <conditionalFormatting sqref="S6467">
    <cfRule type="containsText" dxfId="2655" priority="3327" operator="containsText" text="CANCELADO">
      <formula>NOT(ISERROR(SEARCH("CANCELADO",S6467)))</formula>
    </cfRule>
    <cfRule type="containsText" dxfId="2654" priority="3328" operator="containsText" text="VIGENTE">
      <formula>NOT(ISERROR(SEARCH("VIGENTE",S6467)))</formula>
    </cfRule>
  </conditionalFormatting>
  <conditionalFormatting sqref="R6467">
    <cfRule type="containsText" dxfId="2653" priority="3326" operator="containsText" text="INHABILITADO">
      <formula>NOT(ISERROR(SEARCH("INHABILITADO",R6467)))</formula>
    </cfRule>
  </conditionalFormatting>
  <conditionalFormatting sqref="R6685:T6685 B6685:F6685 H6685:P6685">
    <cfRule type="containsText" dxfId="2652" priority="3322" operator="containsText" text="CANCELADO">
      <formula>NOT(ISERROR(SEARCH("CANCELADO",B6685)))</formula>
    </cfRule>
    <cfRule type="containsText" dxfId="2651" priority="3323" operator="containsText" text="VIGENTE">
      <formula>NOT(ISERROR(SEARCH("VIGENTE",B6685)))</formula>
    </cfRule>
  </conditionalFormatting>
  <conditionalFormatting sqref="J6685">
    <cfRule type="cellIs" dxfId="2650" priority="3324" operator="equal">
      <formula>$J$6192</formula>
    </cfRule>
    <cfRule type="cellIs" dxfId="2649" priority="3325" operator="equal">
      <formula>$J$6188</formula>
    </cfRule>
  </conditionalFormatting>
  <conditionalFormatting sqref="J6685">
    <cfRule type="cellIs" dxfId="2648" priority="3321" operator="equal">
      <formula>"PROVISORIO"</formula>
    </cfRule>
  </conditionalFormatting>
  <conditionalFormatting sqref="J6685">
    <cfRule type="cellIs" dxfId="2647" priority="3320" operator="equal">
      <formula>"INDEFINIDO"</formula>
    </cfRule>
  </conditionalFormatting>
  <conditionalFormatting sqref="L6685">
    <cfRule type="duplicateValues" dxfId="2646" priority="3319"/>
  </conditionalFormatting>
  <conditionalFormatting sqref="Q6685:R6685">
    <cfRule type="cellIs" dxfId="2645" priority="3315" operator="equal">
      <formula>"VENCIDO"</formula>
    </cfRule>
    <cfRule type="cellIs" dxfId="2644" priority="3316" operator="equal">
      <formula>"VENCIDO"</formula>
    </cfRule>
    <cfRule type="cellIs" dxfId="2643" priority="3317" operator="equal">
      <formula>"VIGENTE"</formula>
    </cfRule>
    <cfRule type="cellIs" dxfId="2642" priority="3318" operator="equal">
      <formula>"VIGENTE"</formula>
    </cfRule>
  </conditionalFormatting>
  <conditionalFormatting sqref="R6685">
    <cfRule type="cellIs" dxfId="2641" priority="3314" operator="equal">
      <formula>"CANCELADO"</formula>
    </cfRule>
  </conditionalFormatting>
  <conditionalFormatting sqref="J6685">
    <cfRule type="cellIs" dxfId="2640" priority="3310" operator="equal">
      <formula>"INDEFINIDO"</formula>
    </cfRule>
    <cfRule type="cellIs" dxfId="2639" priority="3311" operator="equal">
      <formula>"PROVISORIO"</formula>
    </cfRule>
    <cfRule type="cellIs" dxfId="2638" priority="3312" operator="equal">
      <formula>"PROVISORIO"</formula>
    </cfRule>
  </conditionalFormatting>
  <conditionalFormatting sqref="R6685">
    <cfRule type="cellIs" dxfId="2637" priority="3305" operator="equal">
      <formula>"EXTRAVIADO"</formula>
    </cfRule>
    <cfRule type="cellIs" dxfId="2636" priority="3306" operator="equal">
      <formula>"VIGENTE"</formula>
    </cfRule>
    <cfRule type="cellIs" dxfId="2635" priority="3307" operator="equal">
      <formula>"VIGENTE"</formula>
    </cfRule>
    <cfRule type="cellIs" dxfId="2634" priority="3308" operator="equal">
      <formula>"VIGENTE"</formula>
    </cfRule>
    <cfRule type="cellIs" dxfId="2633" priority="3309" operator="equal">
      <formula>"VIGENTE"</formula>
    </cfRule>
  </conditionalFormatting>
  <conditionalFormatting sqref="R6685">
    <cfRule type="cellIs" dxfId="2632" priority="3304" operator="equal">
      <formula>"VENCIDO"</formula>
    </cfRule>
  </conditionalFormatting>
  <conditionalFormatting sqref="R6685">
    <cfRule type="containsText" dxfId="2631" priority="3303" operator="containsText" text="INHABILITADO">
      <formula>NOT(ISERROR(SEARCH("INHABILITADO",R6685)))</formula>
    </cfRule>
  </conditionalFormatting>
  <conditionalFormatting sqref="B7203 H7203:T7203 D7203:F7203">
    <cfRule type="containsText" dxfId="2630" priority="3299" operator="containsText" text="CANCELADO">
      <formula>NOT(ISERROR(SEARCH("CANCELADO",B7203)))</formula>
    </cfRule>
    <cfRule type="containsText" dxfId="2629" priority="3300" operator="containsText" text="VIGENTE">
      <formula>NOT(ISERROR(SEARCH("VIGENTE",B7203)))</formula>
    </cfRule>
  </conditionalFormatting>
  <conditionalFormatting sqref="J7203">
    <cfRule type="cellIs" dxfId="2628" priority="3301" operator="equal">
      <formula>$J$6192</formula>
    </cfRule>
    <cfRule type="cellIs" dxfId="2627" priority="3302" operator="equal">
      <formula>$J$6188</formula>
    </cfRule>
  </conditionalFormatting>
  <conditionalFormatting sqref="R7203">
    <cfRule type="cellIs" dxfId="2626" priority="3296" operator="equal">
      <formula>"ANULADO"</formula>
    </cfRule>
    <cfRule type="cellIs" dxfId="2625" priority="3297" operator="equal">
      <formula>"VENCIDO"</formula>
    </cfRule>
    <cfRule type="cellIs" dxfId="2624" priority="3298" operator="equal">
      <formula>"VENCIDO"</formula>
    </cfRule>
  </conditionalFormatting>
  <conditionalFormatting sqref="R7203">
    <cfRule type="cellIs" dxfId="2623" priority="3294" operator="equal">
      <formula>"EXTRAVIADO"</formula>
    </cfRule>
    <cfRule type="cellIs" dxfId="2622" priority="3295" operator="equal">
      <formula>"VENCIDO"</formula>
    </cfRule>
  </conditionalFormatting>
  <conditionalFormatting sqref="R7203">
    <cfRule type="cellIs" dxfId="2621" priority="3293" operator="equal">
      <formula>"CANCELADO"</formula>
    </cfRule>
  </conditionalFormatting>
  <conditionalFormatting sqref="J7203">
    <cfRule type="cellIs" dxfId="2620" priority="3292" operator="equal">
      <formula>"PROVISORIO"</formula>
    </cfRule>
  </conditionalFormatting>
  <conditionalFormatting sqref="J7203">
    <cfRule type="cellIs" dxfId="2619" priority="3291" operator="equal">
      <formula>"INDEFINIDO"</formula>
    </cfRule>
  </conditionalFormatting>
  <conditionalFormatting sqref="L7203">
    <cfRule type="duplicateValues" dxfId="2618" priority="3290"/>
  </conditionalFormatting>
  <conditionalFormatting sqref="R7203">
    <cfRule type="cellIs" dxfId="2617" priority="3286" operator="equal">
      <formula>"VENCIDO"</formula>
    </cfRule>
    <cfRule type="cellIs" dxfId="2616" priority="3287" operator="equal">
      <formula>"VENCIDO"</formula>
    </cfRule>
    <cfRule type="cellIs" dxfId="2615" priority="3288" operator="equal">
      <formula>"VIGENTE"</formula>
    </cfRule>
    <cfRule type="cellIs" dxfId="2614" priority="3289" operator="equal">
      <formula>"VIGENTE"</formula>
    </cfRule>
  </conditionalFormatting>
  <conditionalFormatting sqref="R7203">
    <cfRule type="cellIs" dxfId="2613" priority="3285" operator="equal">
      <formula>"CANCELADO"</formula>
    </cfRule>
  </conditionalFormatting>
  <conditionalFormatting sqref="J7203">
    <cfRule type="cellIs" dxfId="2612" priority="3281" operator="equal">
      <formula>"INDEFINIDO"</formula>
    </cfRule>
    <cfRule type="cellIs" dxfId="2611" priority="3282" operator="equal">
      <formula>"PROVISORIO"</formula>
    </cfRule>
    <cfRule type="cellIs" dxfId="2610" priority="3283" operator="equal">
      <formula>"PROVISORIO"</formula>
    </cfRule>
  </conditionalFormatting>
  <conditionalFormatting sqref="R7203">
    <cfRule type="cellIs" dxfId="2609" priority="3276" operator="equal">
      <formula>"EXTRAVIADO"</formula>
    </cfRule>
    <cfRule type="cellIs" dxfId="2608" priority="3277" operator="equal">
      <formula>"VIGENTE"</formula>
    </cfRule>
    <cfRule type="cellIs" dxfId="2607" priority="3278" operator="equal">
      <formula>"VIGENTE"</formula>
    </cfRule>
    <cfRule type="cellIs" dxfId="2606" priority="3279" operator="equal">
      <formula>"VIGENTE"</formula>
    </cfRule>
    <cfRule type="cellIs" dxfId="2605" priority="3280" operator="equal">
      <formula>"VIGENTE"</formula>
    </cfRule>
  </conditionalFormatting>
  <conditionalFormatting sqref="R7203">
    <cfRule type="cellIs" dxfId="2604" priority="3275" operator="equal">
      <formula>"VENCIDO"</formula>
    </cfRule>
  </conditionalFormatting>
  <conditionalFormatting sqref="R7203">
    <cfRule type="containsText" dxfId="2603" priority="3274" operator="containsText" text="INHABILITADO">
      <formula>NOT(ISERROR(SEARCH("INHABILITADO",R7203)))</formula>
    </cfRule>
  </conditionalFormatting>
  <conditionalFormatting sqref="B7206:L7206 N7206:T7206">
    <cfRule type="containsText" dxfId="2602" priority="3270" operator="containsText" text="CANCELADO">
      <formula>NOT(ISERROR(SEARCH("CANCELADO",B7206)))</formula>
    </cfRule>
    <cfRule type="containsText" dxfId="2601" priority="3271" operator="containsText" text="VIGENTE">
      <formula>NOT(ISERROR(SEARCH("VIGENTE",B7206)))</formula>
    </cfRule>
  </conditionalFormatting>
  <conditionalFormatting sqref="J7206">
    <cfRule type="cellIs" dxfId="2600" priority="3272" operator="equal">
      <formula>$J$6192</formula>
    </cfRule>
    <cfRule type="cellIs" dxfId="2599" priority="3273" operator="equal">
      <formula>$J$6188</formula>
    </cfRule>
  </conditionalFormatting>
  <conditionalFormatting sqref="R7206">
    <cfRule type="cellIs" dxfId="2598" priority="3267" operator="equal">
      <formula>"ANULADO"</formula>
    </cfRule>
    <cfRule type="cellIs" dxfId="2597" priority="3268" operator="equal">
      <formula>"VENCIDO"</formula>
    </cfRule>
    <cfRule type="cellIs" dxfId="2596" priority="3269" operator="equal">
      <formula>"VENCIDO"</formula>
    </cfRule>
  </conditionalFormatting>
  <conditionalFormatting sqref="R7206">
    <cfRule type="cellIs" dxfId="2595" priority="3265" operator="equal">
      <formula>"EXTRAVIADO"</formula>
    </cfRule>
    <cfRule type="cellIs" dxfId="2594" priority="3266" operator="equal">
      <formula>"VENCIDO"</formula>
    </cfRule>
  </conditionalFormatting>
  <conditionalFormatting sqref="R7206">
    <cfRule type="cellIs" dxfId="2593" priority="3264" operator="equal">
      <formula>"CANCELADO"</formula>
    </cfRule>
  </conditionalFormatting>
  <conditionalFormatting sqref="J7206">
    <cfRule type="cellIs" dxfId="2592" priority="3263" operator="equal">
      <formula>"PROVISORIO"</formula>
    </cfRule>
  </conditionalFormatting>
  <conditionalFormatting sqref="J7206">
    <cfRule type="cellIs" dxfId="2591" priority="3262" operator="equal">
      <formula>"INDEFINIDO"</formula>
    </cfRule>
  </conditionalFormatting>
  <conditionalFormatting sqref="L7206">
    <cfRule type="duplicateValues" dxfId="2590" priority="3261"/>
  </conditionalFormatting>
  <conditionalFormatting sqref="R7206">
    <cfRule type="cellIs" dxfId="2589" priority="3257" operator="equal">
      <formula>"VENCIDO"</formula>
    </cfRule>
    <cfRule type="cellIs" dxfId="2588" priority="3258" operator="equal">
      <formula>"VENCIDO"</formula>
    </cfRule>
    <cfRule type="cellIs" dxfId="2587" priority="3259" operator="equal">
      <formula>"VIGENTE"</formula>
    </cfRule>
    <cfRule type="cellIs" dxfId="2586" priority="3260" operator="equal">
      <formula>"VIGENTE"</formula>
    </cfRule>
  </conditionalFormatting>
  <conditionalFormatting sqref="R7206">
    <cfRule type="cellIs" dxfId="2585" priority="3256" operator="equal">
      <formula>"CANCELADO"</formula>
    </cfRule>
  </conditionalFormatting>
  <conditionalFormatting sqref="G7206">
    <cfRule type="cellIs" dxfId="2584" priority="3255" operator="equal">
      <formula>"VIGENTE"</formula>
    </cfRule>
  </conditionalFormatting>
  <conditionalFormatting sqref="J7206">
    <cfRule type="cellIs" dxfId="2583" priority="3252" operator="equal">
      <formula>"INDEFINIDO"</formula>
    </cfRule>
    <cfRule type="cellIs" dxfId="2582" priority="3253" operator="equal">
      <formula>"PROVISORIO"</formula>
    </cfRule>
    <cfRule type="cellIs" dxfId="2581" priority="3254" operator="equal">
      <formula>"PROVISORIO"</formula>
    </cfRule>
  </conditionalFormatting>
  <conditionalFormatting sqref="R7206">
    <cfRule type="cellIs" dxfId="2580" priority="3247" operator="equal">
      <formula>"EXTRAVIADO"</formula>
    </cfRule>
    <cfRule type="cellIs" dxfId="2579" priority="3248" operator="equal">
      <formula>"VIGENTE"</formula>
    </cfRule>
    <cfRule type="cellIs" dxfId="2578" priority="3249" operator="equal">
      <formula>"VIGENTE"</formula>
    </cfRule>
    <cfRule type="cellIs" dxfId="2577" priority="3250" operator="equal">
      <formula>"VIGENTE"</formula>
    </cfRule>
    <cfRule type="cellIs" dxfId="2576" priority="3251" operator="equal">
      <formula>"VIGENTE"</formula>
    </cfRule>
  </conditionalFormatting>
  <conditionalFormatting sqref="R7206">
    <cfRule type="cellIs" dxfId="2575" priority="3246" operator="equal">
      <formula>"VENCIDO"</formula>
    </cfRule>
  </conditionalFormatting>
  <conditionalFormatting sqref="R7206">
    <cfRule type="containsText" dxfId="2574" priority="3245" operator="containsText" text="INHABILITADO">
      <formula>NOT(ISERROR(SEARCH("INHABILITADO",R7206)))</formula>
    </cfRule>
  </conditionalFormatting>
  <conditionalFormatting sqref="M7206">
    <cfRule type="containsText" dxfId="2573" priority="3243" operator="containsText" text="CANCELADO">
      <formula>NOT(ISERROR(SEARCH("CANCELADO",M7206)))</formula>
    </cfRule>
    <cfRule type="containsText" dxfId="2572" priority="3244" operator="containsText" text="VIGENTE">
      <formula>NOT(ISERROR(SEARCH("VIGENTE",M7206)))</formula>
    </cfRule>
  </conditionalFormatting>
  <conditionalFormatting sqref="S5078:S5079">
    <cfRule type="containsText" dxfId="2571" priority="3241" operator="containsText" text="CANCELADO">
      <formula>NOT(ISERROR(SEARCH("CANCELADO",S5078)))</formula>
    </cfRule>
    <cfRule type="containsText" dxfId="2570" priority="3242" operator="containsText" text="VIGENTE">
      <formula>NOT(ISERROR(SEARCH("VIGENTE",S5078)))</formula>
    </cfRule>
  </conditionalFormatting>
  <conditionalFormatting sqref="S5208">
    <cfRule type="containsText" dxfId="2569" priority="3237" operator="containsText" text="CANCELADO">
      <formula>NOT(ISERROR(SEARCH("CANCELADO",S5208)))</formula>
    </cfRule>
    <cfRule type="containsText" dxfId="2568" priority="3238" operator="containsText" text="VIGENTE">
      <formula>NOT(ISERROR(SEARCH("VIGENTE",S5208)))</formula>
    </cfRule>
  </conditionalFormatting>
  <conditionalFormatting sqref="D7221:F7221">
    <cfRule type="containsText" dxfId="2567" priority="3235" operator="containsText" text="CANCELADO">
      <formula>NOT(ISERROR(SEARCH("CANCELADO",D7221)))</formula>
    </cfRule>
    <cfRule type="containsText" dxfId="2566" priority="3236" operator="containsText" text="VIGENTE">
      <formula>NOT(ISERROR(SEARCH("VIGENTE",D7221)))</formula>
    </cfRule>
  </conditionalFormatting>
  <conditionalFormatting sqref="M7218">
    <cfRule type="containsText" dxfId="2565" priority="3229" operator="containsText" text="CANCELADO">
      <formula>NOT(ISERROR(SEARCH("CANCELADO",M7218)))</formula>
    </cfRule>
    <cfRule type="containsText" dxfId="2564" priority="3230" operator="containsText" text="VIGENTE">
      <formula>NOT(ISERROR(SEARCH("VIGENTE",M7218)))</formula>
    </cfRule>
  </conditionalFormatting>
  <conditionalFormatting sqref="M7213">
    <cfRule type="containsText" dxfId="2563" priority="3227" operator="containsText" text="CANCELADO">
      <formula>NOT(ISERROR(SEARCH("CANCELADO",M7213)))</formula>
    </cfRule>
    <cfRule type="containsText" dxfId="2562" priority="3228" operator="containsText" text="VIGENTE">
      <formula>NOT(ISERROR(SEARCH("VIGENTE",M7213)))</formula>
    </cfRule>
  </conditionalFormatting>
  <conditionalFormatting sqref="M7211:M7212">
    <cfRule type="containsText" dxfId="2561" priority="3223" operator="containsText" text="CANCELADO">
      <formula>NOT(ISERROR(SEARCH("CANCELADO",M7211)))</formula>
    </cfRule>
    <cfRule type="containsText" dxfId="2560" priority="3224" operator="containsText" text="VIGENTE">
      <formula>NOT(ISERROR(SEARCH("VIGENTE",M7211)))</formula>
    </cfRule>
  </conditionalFormatting>
  <conditionalFormatting sqref="M7219">
    <cfRule type="containsText" dxfId="2559" priority="3221" operator="containsText" text="CANCELADO">
      <formula>NOT(ISERROR(SEARCH("CANCELADO",M7219)))</formula>
    </cfRule>
    <cfRule type="containsText" dxfId="2558" priority="3222" operator="containsText" text="VIGENTE">
      <formula>NOT(ISERROR(SEARCH("VIGENTE",M7219)))</formula>
    </cfRule>
  </conditionalFormatting>
  <conditionalFormatting sqref="M7229:M7232 M7249:M7253 M7234:M7247">
    <cfRule type="containsText" dxfId="2557" priority="3215" operator="containsText" text="CANCELADO">
      <formula>NOT(ISERROR(SEARCH("CANCELADO",M7229)))</formula>
    </cfRule>
    <cfRule type="containsText" dxfId="2556" priority="3216" operator="containsText" text="VIGENTE">
      <formula>NOT(ISERROR(SEARCH("VIGENTE",M7229)))</formula>
    </cfRule>
  </conditionalFormatting>
  <conditionalFormatting sqref="M7199">
    <cfRule type="containsText" dxfId="2555" priority="3211" operator="containsText" text="CANCELADO">
      <formula>NOT(ISERROR(SEARCH("CANCELADO",M7199)))</formula>
    </cfRule>
    <cfRule type="containsText" dxfId="2554" priority="3212" operator="containsText" text="VIGENTE">
      <formula>NOT(ISERROR(SEARCH("VIGENTE",M7199)))</formula>
    </cfRule>
  </conditionalFormatting>
  <conditionalFormatting sqref="N7220">
    <cfRule type="containsText" dxfId="2553" priority="3209" operator="containsText" text="CANCELADO">
      <formula>NOT(ISERROR(SEARCH("CANCELADO",N7220)))</formula>
    </cfRule>
    <cfRule type="containsText" dxfId="2552" priority="3210" operator="containsText" text="VIGENTE">
      <formula>NOT(ISERROR(SEARCH("VIGENTE",N7220)))</formula>
    </cfRule>
  </conditionalFormatting>
  <conditionalFormatting sqref="R3623">
    <cfRule type="cellIs" dxfId="2551" priority="3205" operator="equal">
      <formula>"VENCIDO"</formula>
    </cfRule>
    <cfRule type="cellIs" dxfId="2550" priority="3206" operator="equal">
      <formula>"VENCIDO"</formula>
    </cfRule>
    <cfRule type="cellIs" dxfId="2549" priority="3207" operator="equal">
      <formula>"VIGENTE"</formula>
    </cfRule>
    <cfRule type="cellIs" dxfId="2548" priority="3208" operator="equal">
      <formula>"VIGENTE"</formula>
    </cfRule>
  </conditionalFormatting>
  <conditionalFormatting sqref="R3623">
    <cfRule type="containsText" dxfId="2547" priority="3203" operator="containsText" text="CANCELADO">
      <formula>NOT(ISERROR(SEARCH("CANCELADO",R3623)))</formula>
    </cfRule>
    <cfRule type="containsText" dxfId="2546" priority="3204" operator="containsText" text="VIGENTE">
      <formula>NOT(ISERROR(SEARCH("VIGENTE",R3623)))</formula>
    </cfRule>
  </conditionalFormatting>
  <conditionalFormatting sqref="R3623">
    <cfRule type="cellIs" dxfId="2545" priority="3199" operator="equal">
      <formula>"VENCIDO"</formula>
    </cfRule>
    <cfRule type="cellIs" dxfId="2544" priority="3200" operator="equal">
      <formula>"VENCIDO"</formula>
    </cfRule>
    <cfRule type="cellIs" dxfId="2543" priority="3201" operator="equal">
      <formula>"VIGENTE"</formula>
    </cfRule>
    <cfRule type="cellIs" dxfId="2542" priority="3202" operator="equal">
      <formula>"VIGENTE"</formula>
    </cfRule>
  </conditionalFormatting>
  <conditionalFormatting sqref="R3623">
    <cfRule type="containsText" dxfId="2541" priority="3197" operator="containsText" text="CANCELADO">
      <formula>NOT(ISERROR(SEARCH("CANCELADO",R3623)))</formula>
    </cfRule>
    <cfRule type="containsText" dxfId="2540" priority="3198" operator="containsText" text="VIGENTE">
      <formula>NOT(ISERROR(SEARCH("VIGENTE",R3623)))</formula>
    </cfRule>
  </conditionalFormatting>
  <conditionalFormatting sqref="R3623">
    <cfRule type="cellIs" dxfId="2539" priority="3193" operator="equal">
      <formula>"VENCIDO"</formula>
    </cfRule>
    <cfRule type="cellIs" dxfId="2538" priority="3194" operator="equal">
      <formula>"VENCIDO"</formula>
    </cfRule>
    <cfRule type="cellIs" dxfId="2537" priority="3195" operator="equal">
      <formula>"VIGENTE"</formula>
    </cfRule>
    <cfRule type="cellIs" dxfId="2536" priority="3196" operator="equal">
      <formula>"VIGENTE"</formula>
    </cfRule>
  </conditionalFormatting>
  <conditionalFormatting sqref="S2913">
    <cfRule type="containsText" dxfId="2535" priority="3191" operator="containsText" text="CANCELADO">
      <formula>NOT(ISERROR(SEARCH("CANCELADO",S2913)))</formula>
    </cfRule>
    <cfRule type="containsText" dxfId="2534" priority="3192" operator="containsText" text="VIGENTE">
      <formula>NOT(ISERROR(SEARCH("VIGENTE",S2913)))</formula>
    </cfRule>
  </conditionalFormatting>
  <conditionalFormatting sqref="J2686">
    <cfRule type="cellIs" dxfId="2533" priority="3190" operator="equal">
      <formula>"VIGENTE"</formula>
    </cfRule>
  </conditionalFormatting>
  <conditionalFormatting sqref="B7237">
    <cfRule type="containsText" dxfId="2532" priority="3186" operator="containsText" text="CANCELADO">
      <formula>NOT(ISERROR(SEARCH("CANCELADO",B7237)))</formula>
    </cfRule>
    <cfRule type="containsText" dxfId="2531" priority="3187" operator="containsText" text="VIGENTE">
      <formula>NOT(ISERROR(SEARCH("VIGENTE",B7237)))</formula>
    </cfRule>
  </conditionalFormatting>
  <conditionalFormatting sqref="B7239:C7239">
    <cfRule type="containsText" dxfId="2530" priority="3184" operator="containsText" text="CANCELADO">
      <formula>NOT(ISERROR(SEARCH("CANCELADO",B7239)))</formula>
    </cfRule>
    <cfRule type="containsText" dxfId="2529" priority="3185" operator="containsText" text="VIGENTE">
      <formula>NOT(ISERROR(SEARCH("VIGENTE",B7239)))</formula>
    </cfRule>
  </conditionalFormatting>
  <conditionalFormatting sqref="B7240:C7240">
    <cfRule type="containsText" dxfId="2528" priority="3182" operator="containsText" text="CANCELADO">
      <formula>NOT(ISERROR(SEARCH("CANCELADO",B7240)))</formula>
    </cfRule>
    <cfRule type="containsText" dxfId="2527" priority="3183" operator="containsText" text="VIGENTE">
      <formula>NOT(ISERROR(SEARCH("VIGENTE",B7240)))</formula>
    </cfRule>
  </conditionalFormatting>
  <conditionalFormatting sqref="B7241:C7241">
    <cfRule type="containsText" dxfId="2526" priority="3180" operator="containsText" text="CANCELADO">
      <formula>NOT(ISERROR(SEARCH("CANCELADO",B7241)))</formula>
    </cfRule>
    <cfRule type="containsText" dxfId="2525" priority="3181" operator="containsText" text="VIGENTE">
      <formula>NOT(ISERROR(SEARCH("VIGENTE",B7241)))</formula>
    </cfRule>
  </conditionalFormatting>
  <conditionalFormatting sqref="B7242:C7242">
    <cfRule type="containsText" dxfId="2524" priority="3178" operator="containsText" text="CANCELADO">
      <formula>NOT(ISERROR(SEARCH("CANCELADO",B7242)))</formula>
    </cfRule>
    <cfRule type="containsText" dxfId="2523" priority="3179" operator="containsText" text="VIGENTE">
      <formula>NOT(ISERROR(SEARCH("VIGENTE",B7242)))</formula>
    </cfRule>
  </conditionalFormatting>
  <conditionalFormatting sqref="C7243">
    <cfRule type="containsText" dxfId="2522" priority="3174" operator="containsText" text="CANCELADO">
      <formula>NOT(ISERROR(SEARCH("CANCELADO",C7243)))</formula>
    </cfRule>
    <cfRule type="containsText" dxfId="2521" priority="3175" operator="containsText" text="VIGENTE">
      <formula>NOT(ISERROR(SEARCH("VIGENTE",C7243)))</formula>
    </cfRule>
  </conditionalFormatting>
  <conditionalFormatting sqref="B7244:C7244">
    <cfRule type="containsText" dxfId="2520" priority="3172" operator="containsText" text="CANCELADO">
      <formula>NOT(ISERROR(SEARCH("CANCELADO",B7244)))</formula>
    </cfRule>
    <cfRule type="containsText" dxfId="2519" priority="3173" operator="containsText" text="VIGENTE">
      <formula>NOT(ISERROR(SEARCH("VIGENTE",B7244)))</formula>
    </cfRule>
  </conditionalFormatting>
  <conditionalFormatting sqref="B7245:C7245">
    <cfRule type="containsText" dxfId="2518" priority="3170" operator="containsText" text="CANCELADO">
      <formula>NOT(ISERROR(SEARCH("CANCELADO",B7245)))</formula>
    </cfRule>
    <cfRule type="containsText" dxfId="2517" priority="3171" operator="containsText" text="VIGENTE">
      <formula>NOT(ISERROR(SEARCH("VIGENTE",B7245)))</formula>
    </cfRule>
  </conditionalFormatting>
  <conditionalFormatting sqref="C7247">
    <cfRule type="containsText" dxfId="2516" priority="3166" operator="containsText" text="CANCELADO">
      <formula>NOT(ISERROR(SEARCH("CANCELADO",C7247)))</formula>
    </cfRule>
    <cfRule type="containsText" dxfId="2515" priority="3167" operator="containsText" text="VIGENTE">
      <formula>NOT(ISERROR(SEARCH("VIGENTE",C7247)))</formula>
    </cfRule>
  </conditionalFormatting>
  <conditionalFormatting sqref="C7248:C7249">
    <cfRule type="containsText" dxfId="2514" priority="3164" operator="containsText" text="CANCELADO">
      <formula>NOT(ISERROR(SEARCH("CANCELADO",C7248)))</formula>
    </cfRule>
    <cfRule type="containsText" dxfId="2513" priority="3165" operator="containsText" text="VIGENTE">
      <formula>NOT(ISERROR(SEARCH("VIGENTE",C7248)))</formula>
    </cfRule>
  </conditionalFormatting>
  <conditionalFormatting sqref="C7248:C7249">
    <cfRule type="containsText" dxfId="2512" priority="3162" operator="containsText" text="CANCELADO">
      <formula>NOT(ISERROR(SEARCH("CANCELADO",C7248)))</formula>
    </cfRule>
    <cfRule type="containsText" dxfId="2511" priority="3163" operator="containsText" text="VIGENTE">
      <formula>NOT(ISERROR(SEARCH("VIGENTE",C7248)))</formula>
    </cfRule>
  </conditionalFormatting>
  <conditionalFormatting sqref="C7248:C7249">
    <cfRule type="containsText" dxfId="2510" priority="3160" operator="containsText" text="CANCELADO">
      <formula>NOT(ISERROR(SEARCH("CANCELADO",C7248)))</formula>
    </cfRule>
    <cfRule type="containsText" dxfId="2509" priority="3161" operator="containsText" text="VIGENTE">
      <formula>NOT(ISERROR(SEARCH("VIGENTE",C7248)))</formula>
    </cfRule>
  </conditionalFormatting>
  <conditionalFormatting sqref="C7248:C7249">
    <cfRule type="containsText" dxfId="2508" priority="3158" operator="containsText" text="CANCELADO">
      <formula>NOT(ISERROR(SEARCH("CANCELADO",C7248)))</formula>
    </cfRule>
    <cfRule type="containsText" dxfId="2507" priority="3159" operator="containsText" text="VIGENTE">
      <formula>NOT(ISERROR(SEARCH("VIGENTE",C7248)))</formula>
    </cfRule>
  </conditionalFormatting>
  <conditionalFormatting sqref="M7227">
    <cfRule type="containsText" dxfId="2506" priority="3152" operator="containsText" text="CANCELADO">
      <formula>NOT(ISERROR(SEARCH("CANCELADO",M7227)))</formula>
    </cfRule>
    <cfRule type="containsText" dxfId="2505" priority="3153" operator="containsText" text="VIGENTE">
      <formula>NOT(ISERROR(SEARCH("VIGENTE",M7227)))</formula>
    </cfRule>
  </conditionalFormatting>
  <conditionalFormatting sqref="M7226">
    <cfRule type="containsText" dxfId="2504" priority="3150" operator="containsText" text="CANCELADO">
      <formula>NOT(ISERROR(SEARCH("CANCELADO",M7226)))</formula>
    </cfRule>
    <cfRule type="containsText" dxfId="2503" priority="3151" operator="containsText" text="VIGENTE">
      <formula>NOT(ISERROR(SEARCH("VIGENTE",M7226)))</formula>
    </cfRule>
  </conditionalFormatting>
  <conditionalFormatting sqref="M7259">
    <cfRule type="containsText" dxfId="2502" priority="3142" operator="containsText" text="CANCELADO">
      <formula>NOT(ISERROR(SEARCH("CANCELADO",M7259)))</formula>
    </cfRule>
    <cfRule type="containsText" dxfId="2501" priority="3143" operator="containsText" text="VIGENTE">
      <formula>NOT(ISERROR(SEARCH("VIGENTE",M7259)))</formula>
    </cfRule>
  </conditionalFormatting>
  <conditionalFormatting sqref="G7215">
    <cfRule type="containsText" dxfId="2500" priority="3140" operator="containsText" text="CANCELADO">
      <formula>NOT(ISERROR(SEARCH("CANCELADO",G7215)))</formula>
    </cfRule>
    <cfRule type="containsText" dxfId="2499" priority="3141" operator="containsText" text="VIGENTE">
      <formula>NOT(ISERROR(SEARCH("VIGENTE",G7215)))</formula>
    </cfRule>
  </conditionalFormatting>
  <conditionalFormatting sqref="G7215">
    <cfRule type="cellIs" dxfId="2498" priority="3139" operator="equal">
      <formula>"VIGENTE"</formula>
    </cfRule>
  </conditionalFormatting>
  <conditionalFormatting sqref="G7223">
    <cfRule type="containsText" dxfId="2497" priority="3137" operator="containsText" text="CANCELADO">
      <formula>NOT(ISERROR(SEARCH("CANCELADO",G7223)))</formula>
    </cfRule>
    <cfRule type="containsText" dxfId="2496" priority="3138" operator="containsText" text="VIGENTE">
      <formula>NOT(ISERROR(SEARCH("VIGENTE",G7223)))</formula>
    </cfRule>
  </conditionalFormatting>
  <conditionalFormatting sqref="G7223">
    <cfRule type="cellIs" dxfId="2495" priority="3136" operator="equal">
      <formula>"VIGENTE"</formula>
    </cfRule>
  </conditionalFormatting>
  <conditionalFormatting sqref="D7265:J7265">
    <cfRule type="containsText" dxfId="2494" priority="3132" operator="containsText" text="CANCELADO">
      <formula>NOT(ISERROR(SEARCH("CANCELADO",D7265)))</formula>
    </cfRule>
    <cfRule type="containsText" dxfId="2493" priority="3133" operator="containsText" text="VIGENTE">
      <formula>NOT(ISERROR(SEARCH("VIGENTE",D7265)))</formula>
    </cfRule>
  </conditionalFormatting>
  <conditionalFormatting sqref="J7265">
    <cfRule type="cellIs" dxfId="2492" priority="3134" operator="equal">
      <formula>$J$6192</formula>
    </cfRule>
    <cfRule type="cellIs" dxfId="2491" priority="3135" operator="equal">
      <formula>$J$6188</formula>
    </cfRule>
  </conditionalFormatting>
  <conditionalFormatting sqref="J7265">
    <cfRule type="cellIs" dxfId="2490" priority="3131" operator="equal">
      <formula>"PROVISORIO"</formula>
    </cfRule>
  </conditionalFormatting>
  <conditionalFormatting sqref="J7265">
    <cfRule type="cellIs" dxfId="2489" priority="3130" operator="equal">
      <formula>"INDEFINIDO"</formula>
    </cfRule>
  </conditionalFormatting>
  <conditionalFormatting sqref="G7265">
    <cfRule type="cellIs" dxfId="2488" priority="3129" operator="equal">
      <formula>"VIGENTE"</formula>
    </cfRule>
  </conditionalFormatting>
  <conditionalFormatting sqref="J7265">
    <cfRule type="cellIs" dxfId="2487" priority="3126" operator="equal">
      <formula>"INDEFINIDO"</formula>
    </cfRule>
    <cfRule type="cellIs" dxfId="2486" priority="3127" operator="equal">
      <formula>"PROVISORIO"</formula>
    </cfRule>
    <cfRule type="cellIs" dxfId="2485" priority="3128" operator="equal">
      <formula>"PROVISORIO"</formula>
    </cfRule>
  </conditionalFormatting>
  <conditionalFormatting sqref="M7265:M7266">
    <cfRule type="containsText" dxfId="2484" priority="3122" operator="containsText" text="CANCELADO">
      <formula>NOT(ISERROR(SEARCH("CANCELADO",M7265)))</formula>
    </cfRule>
    <cfRule type="containsText" dxfId="2483" priority="3123" operator="containsText" text="VIGENTE">
      <formula>NOT(ISERROR(SEARCH("VIGENTE",M7265)))</formula>
    </cfRule>
  </conditionalFormatting>
  <conditionalFormatting sqref="B7266:C7266 E7266:J7266">
    <cfRule type="containsText" dxfId="2482" priority="3118" operator="containsText" text="CANCELADO">
      <formula>NOT(ISERROR(SEARCH("CANCELADO",B7266)))</formula>
    </cfRule>
    <cfRule type="containsText" dxfId="2481" priority="3119" operator="containsText" text="VIGENTE">
      <formula>NOT(ISERROR(SEARCH("VIGENTE",B7266)))</formula>
    </cfRule>
  </conditionalFormatting>
  <conditionalFormatting sqref="J7266">
    <cfRule type="cellIs" dxfId="2480" priority="3120" operator="equal">
      <formula>$J$6192</formula>
    </cfRule>
    <cfRule type="cellIs" dxfId="2479" priority="3121" operator="equal">
      <formula>$J$6188</formula>
    </cfRule>
  </conditionalFormatting>
  <conditionalFormatting sqref="J7266">
    <cfRule type="cellIs" dxfId="2478" priority="3117" operator="equal">
      <formula>"PROVISORIO"</formula>
    </cfRule>
  </conditionalFormatting>
  <conditionalFormatting sqref="J7266">
    <cfRule type="cellIs" dxfId="2477" priority="3116" operator="equal">
      <formula>"INDEFINIDO"</formula>
    </cfRule>
  </conditionalFormatting>
  <conditionalFormatting sqref="G7266">
    <cfRule type="cellIs" dxfId="2476" priority="3115" operator="equal">
      <formula>"VIGENTE"</formula>
    </cfRule>
  </conditionalFormatting>
  <conditionalFormatting sqref="J7266">
    <cfRule type="cellIs" dxfId="2475" priority="3112" operator="equal">
      <formula>"INDEFINIDO"</formula>
    </cfRule>
    <cfRule type="cellIs" dxfId="2474" priority="3113" operator="equal">
      <formula>"PROVISORIO"</formula>
    </cfRule>
    <cfRule type="cellIs" dxfId="2473" priority="3114" operator="equal">
      <formula>"PROVISORIO"</formula>
    </cfRule>
  </conditionalFormatting>
  <conditionalFormatting sqref="M7255">
    <cfRule type="containsText" dxfId="2472" priority="3082" operator="containsText" text="CANCELADO">
      <formula>NOT(ISERROR(SEARCH("CANCELADO",M7255)))</formula>
    </cfRule>
    <cfRule type="containsText" dxfId="2471" priority="3083" operator="containsText" text="VIGENTE">
      <formula>NOT(ISERROR(SEARCH("VIGENTE",M7255)))</formula>
    </cfRule>
  </conditionalFormatting>
  <conditionalFormatting sqref="B7269:C7269">
    <cfRule type="containsText" dxfId="2470" priority="3080" operator="containsText" text="CANCELADO">
      <formula>NOT(ISERROR(SEARCH("CANCELADO",B7269)))</formula>
    </cfRule>
    <cfRule type="containsText" dxfId="2469" priority="3081" operator="containsText" text="VIGENTE">
      <formula>NOT(ISERROR(SEARCH("VIGENTE",B7269)))</formula>
    </cfRule>
  </conditionalFormatting>
  <conditionalFormatting sqref="C7275 B7281:C7282">
    <cfRule type="containsText" dxfId="2468" priority="3078" operator="containsText" text="CANCELADO">
      <formula>NOT(ISERROR(SEARCH("CANCELADO",B7275)))</formula>
    </cfRule>
    <cfRule type="containsText" dxfId="2467" priority="3079" operator="containsText" text="VIGENTE">
      <formula>NOT(ISERROR(SEARCH("VIGENTE",B7275)))</formula>
    </cfRule>
  </conditionalFormatting>
  <conditionalFormatting sqref="J7273">
    <cfRule type="containsText" dxfId="2466" priority="3074" operator="containsText" text="CANCELADO">
      <formula>NOT(ISERROR(SEARCH("CANCELADO",J7273)))</formula>
    </cfRule>
    <cfRule type="containsText" dxfId="2465" priority="3075" operator="containsText" text="VIGENTE">
      <formula>NOT(ISERROR(SEARCH("VIGENTE",J7273)))</formula>
    </cfRule>
  </conditionalFormatting>
  <conditionalFormatting sqref="J7273">
    <cfRule type="cellIs" dxfId="2464" priority="3076" operator="equal">
      <formula>$J$6192</formula>
    </cfRule>
    <cfRule type="cellIs" dxfId="2463" priority="3077" operator="equal">
      <formula>$J$6188</formula>
    </cfRule>
  </conditionalFormatting>
  <conditionalFormatting sqref="J7273">
    <cfRule type="cellIs" dxfId="2462" priority="3073" operator="equal">
      <formula>"PROVISORIO"</formula>
    </cfRule>
  </conditionalFormatting>
  <conditionalFormatting sqref="J7273">
    <cfRule type="cellIs" dxfId="2461" priority="3072" operator="equal">
      <formula>"INDEFINIDO"</formula>
    </cfRule>
  </conditionalFormatting>
  <conditionalFormatting sqref="J7273">
    <cfRule type="cellIs" dxfId="2460" priority="3069" operator="equal">
      <formula>"INDEFINIDO"</formula>
    </cfRule>
    <cfRule type="cellIs" dxfId="2459" priority="3070" operator="equal">
      <formula>"PROVISORIO"</formula>
    </cfRule>
    <cfRule type="cellIs" dxfId="2458" priority="3071" operator="equal">
      <formula>"PROVISORIO"</formula>
    </cfRule>
  </conditionalFormatting>
  <conditionalFormatting sqref="J7274">
    <cfRule type="containsText" dxfId="2457" priority="3065" operator="containsText" text="CANCELADO">
      <formula>NOT(ISERROR(SEARCH("CANCELADO",J7274)))</formula>
    </cfRule>
    <cfRule type="containsText" dxfId="2456" priority="3066" operator="containsText" text="VIGENTE">
      <formula>NOT(ISERROR(SEARCH("VIGENTE",J7274)))</formula>
    </cfRule>
  </conditionalFormatting>
  <conditionalFormatting sqref="J7274">
    <cfRule type="cellIs" dxfId="2455" priority="3067" operator="equal">
      <formula>$J$6192</formula>
    </cfRule>
    <cfRule type="cellIs" dxfId="2454" priority="3068" operator="equal">
      <formula>$J$6188</formula>
    </cfRule>
  </conditionalFormatting>
  <conditionalFormatting sqref="J7274">
    <cfRule type="cellIs" dxfId="2453" priority="3064" operator="equal">
      <formula>"PROVISORIO"</formula>
    </cfRule>
  </conditionalFormatting>
  <conditionalFormatting sqref="J7274">
    <cfRule type="cellIs" dxfId="2452" priority="3063" operator="equal">
      <formula>"INDEFINIDO"</formula>
    </cfRule>
  </conditionalFormatting>
  <conditionalFormatting sqref="J7274">
    <cfRule type="cellIs" dxfId="2451" priority="3060" operator="equal">
      <formula>"INDEFINIDO"</formula>
    </cfRule>
    <cfRule type="cellIs" dxfId="2450" priority="3061" operator="equal">
      <formula>"PROVISORIO"</formula>
    </cfRule>
    <cfRule type="cellIs" dxfId="2449" priority="3062" operator="equal">
      <formula>"PROVISORIO"</formula>
    </cfRule>
  </conditionalFormatting>
  <conditionalFormatting sqref="B7274:C7274">
    <cfRule type="containsText" dxfId="2448" priority="3058" operator="containsText" text="CANCELADO">
      <formula>NOT(ISERROR(SEARCH("CANCELADO",B7274)))</formula>
    </cfRule>
    <cfRule type="containsText" dxfId="2447" priority="3059" operator="containsText" text="VIGENTE">
      <formula>NOT(ISERROR(SEARCH("VIGENTE",B7274)))</formula>
    </cfRule>
  </conditionalFormatting>
  <conditionalFormatting sqref="B7278 B7387 B7429 B7516:B7517 B7633 B7648 B7722:B7723 B7858">
    <cfRule type="containsText" dxfId="2446" priority="3054" operator="containsText" text="CANCELADO">
      <formula>NOT(ISERROR(SEARCH("CANCELADO",B7278)))</formula>
    </cfRule>
    <cfRule type="containsText" dxfId="2445" priority="3055" operator="containsText" text="VIGENTE">
      <formula>NOT(ISERROR(SEARCH("VIGENTE",B7278)))</formula>
    </cfRule>
  </conditionalFormatting>
  <conditionalFormatting sqref="M7261:M7262">
    <cfRule type="containsText" dxfId="2444" priority="3052" operator="containsText" text="CANCELADO">
      <formula>NOT(ISERROR(SEARCH("CANCELADO",M7261)))</formula>
    </cfRule>
    <cfRule type="containsText" dxfId="2443" priority="3053" operator="containsText" text="VIGENTE">
      <formula>NOT(ISERROR(SEARCH("VIGENTE",M7261)))</formula>
    </cfRule>
  </conditionalFormatting>
  <conditionalFormatting sqref="B7279:J7279">
    <cfRule type="containsText" dxfId="2442" priority="3048" operator="containsText" text="CANCELADO">
      <formula>NOT(ISERROR(SEARCH("CANCELADO",B7279)))</formula>
    </cfRule>
    <cfRule type="containsText" dxfId="2441" priority="3049" operator="containsText" text="VIGENTE">
      <formula>NOT(ISERROR(SEARCH("VIGENTE",B7279)))</formula>
    </cfRule>
  </conditionalFormatting>
  <conditionalFormatting sqref="J7279">
    <cfRule type="cellIs" dxfId="2440" priority="3050" operator="equal">
      <formula>$J$6192</formula>
    </cfRule>
    <cfRule type="cellIs" dxfId="2439" priority="3051" operator="equal">
      <formula>$J$6188</formula>
    </cfRule>
  </conditionalFormatting>
  <conditionalFormatting sqref="J7279">
    <cfRule type="cellIs" dxfId="2438" priority="3047" operator="equal">
      <formula>"PROVISORIO"</formula>
    </cfRule>
  </conditionalFormatting>
  <conditionalFormatting sqref="J7279">
    <cfRule type="cellIs" dxfId="2437" priority="3046" operator="equal">
      <formula>"INDEFINIDO"</formula>
    </cfRule>
  </conditionalFormatting>
  <conditionalFormatting sqref="G7279">
    <cfRule type="cellIs" dxfId="2436" priority="3045" operator="equal">
      <formula>"VIGENTE"</formula>
    </cfRule>
  </conditionalFormatting>
  <conditionalFormatting sqref="J7279">
    <cfRule type="cellIs" dxfId="2435" priority="3042" operator="equal">
      <formula>"INDEFINIDO"</formula>
    </cfRule>
    <cfRule type="cellIs" dxfId="2434" priority="3043" operator="equal">
      <formula>"PROVISORIO"</formula>
    </cfRule>
    <cfRule type="cellIs" dxfId="2433" priority="3044" operator="equal">
      <formula>"PROVISORIO"</formula>
    </cfRule>
  </conditionalFormatting>
  <conditionalFormatting sqref="M7279:M7280">
    <cfRule type="containsText" dxfId="2432" priority="3038" operator="containsText" text="CANCELADO">
      <formula>NOT(ISERROR(SEARCH("CANCELADO",M7279)))</formula>
    </cfRule>
    <cfRule type="containsText" dxfId="2431" priority="3039" operator="containsText" text="VIGENTE">
      <formula>NOT(ISERROR(SEARCH("VIGENTE",M7279)))</formula>
    </cfRule>
  </conditionalFormatting>
  <conditionalFormatting sqref="M7274">
    <cfRule type="containsText" dxfId="2430" priority="3036" operator="containsText" text="CANCELADO">
      <formula>NOT(ISERROR(SEARCH("CANCELADO",M7274)))</formula>
    </cfRule>
    <cfRule type="containsText" dxfId="2429" priority="3037" operator="containsText" text="VIGENTE">
      <formula>NOT(ISERROR(SEARCH("VIGENTE",M7274)))</formula>
    </cfRule>
  </conditionalFormatting>
  <conditionalFormatting sqref="M7258">
    <cfRule type="containsText" dxfId="2428" priority="3032" operator="containsText" text="CANCELADO">
      <formula>NOT(ISERROR(SEARCH("CANCELADO",M7258)))</formula>
    </cfRule>
    <cfRule type="containsText" dxfId="2427" priority="3033" operator="containsText" text="VIGENTE">
      <formula>NOT(ISERROR(SEARCH("VIGENTE",M7258)))</formula>
    </cfRule>
  </conditionalFormatting>
  <conditionalFormatting sqref="J3686">
    <cfRule type="cellIs" dxfId="2426" priority="3031" operator="equal">
      <formula>"VIGENTE"</formula>
    </cfRule>
  </conditionalFormatting>
  <conditionalFormatting sqref="J2845">
    <cfRule type="cellIs" dxfId="2425" priority="3030" operator="equal">
      <formula>"VIGENTE"</formula>
    </cfRule>
  </conditionalFormatting>
  <conditionalFormatting sqref="J2846">
    <cfRule type="cellIs" dxfId="2424" priority="3029" operator="equal">
      <formula>"VIGENTE"</formula>
    </cfRule>
  </conditionalFormatting>
  <conditionalFormatting sqref="J1638">
    <cfRule type="cellIs" dxfId="2423" priority="3028" operator="equal">
      <formula>"VIGENTE"</formula>
    </cfRule>
  </conditionalFormatting>
  <conditionalFormatting sqref="J1639">
    <cfRule type="cellIs" dxfId="2422" priority="3027" operator="equal">
      <formula>"VIGENTE"</formula>
    </cfRule>
  </conditionalFormatting>
  <conditionalFormatting sqref="J1657">
    <cfRule type="cellIs" dxfId="2421" priority="3026" operator="equal">
      <formula>"VIGENTE"</formula>
    </cfRule>
  </conditionalFormatting>
  <conditionalFormatting sqref="J2090">
    <cfRule type="cellIs" dxfId="2420" priority="3025" operator="equal">
      <formula>"VIGENTE"</formula>
    </cfRule>
  </conditionalFormatting>
  <conditionalFormatting sqref="G7213:G7214">
    <cfRule type="containsText" dxfId="2419" priority="3023" operator="containsText" text="CANCELADO">
      <formula>NOT(ISERROR(SEARCH("CANCELADO",G7213)))</formula>
    </cfRule>
    <cfRule type="containsText" dxfId="2418" priority="3024" operator="containsText" text="VIGENTE">
      <formula>NOT(ISERROR(SEARCH("VIGENTE",G7213)))</formula>
    </cfRule>
  </conditionalFormatting>
  <conditionalFormatting sqref="G7213:G7214">
    <cfRule type="cellIs" dxfId="2417" priority="3022" operator="equal">
      <formula>"VIGENTE"</formula>
    </cfRule>
  </conditionalFormatting>
  <conditionalFormatting sqref="G7216:G7217">
    <cfRule type="containsText" dxfId="2416" priority="3020" operator="containsText" text="CANCELADO">
      <formula>NOT(ISERROR(SEARCH("CANCELADO",G7216)))</formula>
    </cfRule>
    <cfRule type="containsText" dxfId="2415" priority="3021" operator="containsText" text="VIGENTE">
      <formula>NOT(ISERROR(SEARCH("VIGENTE",G7216)))</formula>
    </cfRule>
  </conditionalFormatting>
  <conditionalFormatting sqref="G7216:G7217">
    <cfRule type="cellIs" dxfId="2414" priority="3019" operator="equal">
      <formula>"VIGENTE"</formula>
    </cfRule>
  </conditionalFormatting>
  <conditionalFormatting sqref="G7220">
    <cfRule type="containsText" dxfId="2413" priority="3017" operator="containsText" text="CANCELADO">
      <formula>NOT(ISERROR(SEARCH("CANCELADO",G7220)))</formula>
    </cfRule>
    <cfRule type="containsText" dxfId="2412" priority="3018" operator="containsText" text="VIGENTE">
      <formula>NOT(ISERROR(SEARCH("VIGENTE",G7220)))</formula>
    </cfRule>
  </conditionalFormatting>
  <conditionalFormatting sqref="G7220">
    <cfRule type="cellIs" dxfId="2411" priority="3016" operator="equal">
      <formula>"VIGENTE"</formula>
    </cfRule>
  </conditionalFormatting>
  <conditionalFormatting sqref="G7225">
    <cfRule type="containsText" dxfId="2410" priority="3011" operator="containsText" text="CANCELADO">
      <formula>NOT(ISERROR(SEARCH("CANCELADO",G7225)))</formula>
    </cfRule>
    <cfRule type="containsText" dxfId="2409" priority="3012" operator="containsText" text="VIGENTE">
      <formula>NOT(ISERROR(SEARCH("VIGENTE",G7225)))</formula>
    </cfRule>
  </conditionalFormatting>
  <conditionalFormatting sqref="G7225">
    <cfRule type="cellIs" dxfId="2408" priority="3010" operator="equal">
      <formula>"VIGENTE"</formula>
    </cfRule>
  </conditionalFormatting>
  <conditionalFormatting sqref="M7268">
    <cfRule type="containsText" dxfId="2407" priority="3008" operator="containsText" text="CANCELADO">
      <formula>NOT(ISERROR(SEARCH("CANCELADO",M7268)))</formula>
    </cfRule>
    <cfRule type="containsText" dxfId="2406" priority="3009" operator="containsText" text="VIGENTE">
      <formula>NOT(ISERROR(SEARCH("VIGENTE",M7268)))</formula>
    </cfRule>
  </conditionalFormatting>
  <conditionalFormatting sqref="M7256">
    <cfRule type="containsText" dxfId="2405" priority="2990" operator="containsText" text="CANCELADO">
      <formula>NOT(ISERROR(SEARCH("CANCELADO",M7256)))</formula>
    </cfRule>
    <cfRule type="containsText" dxfId="2404" priority="2991" operator="containsText" text="VIGENTE">
      <formula>NOT(ISERROR(SEARCH("VIGENTE",M7256)))</formula>
    </cfRule>
  </conditionalFormatting>
  <conditionalFormatting sqref="M7285:M7286">
    <cfRule type="containsText" dxfId="2403" priority="2982" operator="containsText" text="CANCELADO">
      <formula>NOT(ISERROR(SEARCH("CANCELADO",M7285)))</formula>
    </cfRule>
    <cfRule type="containsText" dxfId="2402" priority="2983" operator="containsText" text="VIGENTE">
      <formula>NOT(ISERROR(SEARCH("VIGENTE",M7285)))</formula>
    </cfRule>
  </conditionalFormatting>
  <conditionalFormatting sqref="M7277">
    <cfRule type="containsText" dxfId="2401" priority="2986" operator="containsText" text="CANCELADO">
      <formula>NOT(ISERROR(SEARCH("CANCELADO",M7277)))</formula>
    </cfRule>
    <cfRule type="containsText" dxfId="2400" priority="2987" operator="containsText" text="VIGENTE">
      <formula>NOT(ISERROR(SEARCH("VIGENTE",M7277)))</formula>
    </cfRule>
  </conditionalFormatting>
  <conditionalFormatting sqref="B7287:F7287">
    <cfRule type="containsText" dxfId="2399" priority="2980" operator="containsText" text="CANCELADO">
      <formula>NOT(ISERROR(SEARCH("CANCELADO",B7287)))</formula>
    </cfRule>
    <cfRule type="containsText" dxfId="2398" priority="2981" operator="containsText" text="VIGENTE">
      <formula>NOT(ISERROR(SEARCH("VIGENTE",B7287)))</formula>
    </cfRule>
  </conditionalFormatting>
  <conditionalFormatting sqref="M7287">
    <cfRule type="containsText" dxfId="2397" priority="2976" operator="containsText" text="CANCELADO">
      <formula>NOT(ISERROR(SEARCH("CANCELADO",M7287)))</formula>
    </cfRule>
    <cfRule type="containsText" dxfId="2396" priority="2977" operator="containsText" text="VIGENTE">
      <formula>NOT(ISERROR(SEARCH("VIGENTE",M7287)))</formula>
    </cfRule>
  </conditionalFormatting>
  <conditionalFormatting sqref="J7290">
    <cfRule type="containsText" dxfId="2395" priority="2960" operator="containsText" text="CANCELADO">
      <formula>NOT(ISERROR(SEARCH("CANCELADO",J7290)))</formula>
    </cfRule>
    <cfRule type="containsText" dxfId="2394" priority="2961" operator="containsText" text="VIGENTE">
      <formula>NOT(ISERROR(SEARCH("VIGENTE",J7290)))</formula>
    </cfRule>
  </conditionalFormatting>
  <conditionalFormatting sqref="J7290">
    <cfRule type="cellIs" dxfId="2393" priority="2962" operator="equal">
      <formula>$J$6192</formula>
    </cfRule>
    <cfRule type="cellIs" dxfId="2392" priority="2963" operator="equal">
      <formula>$J$6188</formula>
    </cfRule>
  </conditionalFormatting>
  <conditionalFormatting sqref="J7290">
    <cfRule type="cellIs" dxfId="2391" priority="2959" operator="equal">
      <formula>"PROVISORIO"</formula>
    </cfRule>
  </conditionalFormatting>
  <conditionalFormatting sqref="J7290">
    <cfRule type="cellIs" dxfId="2390" priority="2958" operator="equal">
      <formula>"INDEFINIDO"</formula>
    </cfRule>
  </conditionalFormatting>
  <conditionalFormatting sqref="J7290">
    <cfRule type="cellIs" dxfId="2389" priority="2955" operator="equal">
      <formula>"INDEFINIDO"</formula>
    </cfRule>
    <cfRule type="cellIs" dxfId="2388" priority="2956" operator="equal">
      <formula>"PROVISORIO"</formula>
    </cfRule>
    <cfRule type="cellIs" dxfId="2387" priority="2957" operator="equal">
      <formula>"PROVISORIO"</formula>
    </cfRule>
  </conditionalFormatting>
  <conditionalFormatting sqref="J7291:J7327 J7329:J7368">
    <cfRule type="containsText" dxfId="2386" priority="2942" operator="containsText" text="CANCELADO">
      <formula>NOT(ISERROR(SEARCH("CANCELADO",J7291)))</formula>
    </cfRule>
    <cfRule type="containsText" dxfId="2385" priority="2943" operator="containsText" text="VIGENTE">
      <formula>NOT(ISERROR(SEARCH("VIGENTE",J7291)))</formula>
    </cfRule>
  </conditionalFormatting>
  <conditionalFormatting sqref="J7291:J7327 J7329:J7368">
    <cfRule type="cellIs" dxfId="2384" priority="2944" operator="equal">
      <formula>$J$6192</formula>
    </cfRule>
    <cfRule type="cellIs" dxfId="2383" priority="2945" operator="equal">
      <formula>$J$6188</formula>
    </cfRule>
  </conditionalFormatting>
  <conditionalFormatting sqref="J7291:J7327 J7329:J7368">
    <cfRule type="cellIs" dxfId="2382" priority="2941" operator="equal">
      <formula>"PROVISORIO"</formula>
    </cfRule>
  </conditionalFormatting>
  <conditionalFormatting sqref="J7291:J7327 J7329:J7368">
    <cfRule type="cellIs" dxfId="2381" priority="2940" operator="equal">
      <formula>"INDEFINIDO"</formula>
    </cfRule>
  </conditionalFormatting>
  <conditionalFormatting sqref="J7291:J7327 J7329:J7368">
    <cfRule type="cellIs" dxfId="2380" priority="2937" operator="equal">
      <formula>"INDEFINIDO"</formula>
    </cfRule>
    <cfRule type="cellIs" dxfId="2379" priority="2938" operator="equal">
      <formula>"PROVISORIO"</formula>
    </cfRule>
    <cfRule type="cellIs" dxfId="2378" priority="2939" operator="equal">
      <formula>"PROVISORIO"</formula>
    </cfRule>
  </conditionalFormatting>
  <conditionalFormatting sqref="R7291:R7316">
    <cfRule type="containsText" dxfId="2377" priority="2935" operator="containsText" text="CANCELADO">
      <formula>NOT(ISERROR(SEARCH("CANCELADO",R7291)))</formula>
    </cfRule>
    <cfRule type="containsText" dxfId="2376" priority="2936" operator="containsText" text="VIGENTE">
      <formula>NOT(ISERROR(SEARCH("VIGENTE",R7291)))</formula>
    </cfRule>
  </conditionalFormatting>
  <conditionalFormatting sqref="R7291:R7316">
    <cfRule type="cellIs" dxfId="2375" priority="2932" operator="equal">
      <formula>"ANULADO"</formula>
    </cfRule>
    <cfRule type="cellIs" dxfId="2374" priority="2933" operator="equal">
      <formula>"VENCIDO"</formula>
    </cfRule>
    <cfRule type="cellIs" dxfId="2373" priority="2934" operator="equal">
      <formula>"VENCIDO"</formula>
    </cfRule>
  </conditionalFormatting>
  <conditionalFormatting sqref="R7291:R7316">
    <cfRule type="cellIs" dxfId="2372" priority="2930" operator="equal">
      <formula>"EXTRAVIADO"</formula>
    </cfRule>
    <cfRule type="cellIs" dxfId="2371" priority="2931" operator="equal">
      <formula>"VENCIDO"</formula>
    </cfRule>
  </conditionalFormatting>
  <conditionalFormatting sqref="R7291:R7316">
    <cfRule type="cellIs" dxfId="2370" priority="2929" operator="equal">
      <formula>"CANCELADO"</formula>
    </cfRule>
  </conditionalFormatting>
  <conditionalFormatting sqref="R7291:R7316">
    <cfRule type="cellIs" dxfId="2369" priority="2925" operator="equal">
      <formula>"VENCIDO"</formula>
    </cfRule>
    <cfRule type="cellIs" dxfId="2368" priority="2926" operator="equal">
      <formula>"VENCIDO"</formula>
    </cfRule>
    <cfRule type="cellIs" dxfId="2367" priority="2927" operator="equal">
      <formula>"VIGENTE"</formula>
    </cfRule>
    <cfRule type="cellIs" dxfId="2366" priority="2928" operator="equal">
      <formula>"VIGENTE"</formula>
    </cfRule>
  </conditionalFormatting>
  <conditionalFormatting sqref="R7291:R7316">
    <cfRule type="cellIs" dxfId="2365" priority="2924" operator="equal">
      <formula>"CANCELADO"</formula>
    </cfRule>
  </conditionalFormatting>
  <conditionalFormatting sqref="R7291:R7316">
    <cfRule type="cellIs" dxfId="2364" priority="2919" operator="equal">
      <formula>"EXTRAVIADO"</formula>
    </cfRule>
    <cfRule type="cellIs" dxfId="2363" priority="2920" operator="equal">
      <formula>"VIGENTE"</formula>
    </cfRule>
    <cfRule type="cellIs" dxfId="2362" priority="2921" operator="equal">
      <formula>"VIGENTE"</formula>
    </cfRule>
    <cfRule type="cellIs" dxfId="2361" priority="2922" operator="equal">
      <formula>"VIGENTE"</formula>
    </cfRule>
    <cfRule type="cellIs" dxfId="2360" priority="2923" operator="equal">
      <formula>"VIGENTE"</formula>
    </cfRule>
  </conditionalFormatting>
  <conditionalFormatting sqref="R7291:R7316">
    <cfRule type="cellIs" dxfId="2359" priority="2918" operator="equal">
      <formula>"VENCIDO"</formula>
    </cfRule>
  </conditionalFormatting>
  <conditionalFormatting sqref="R7291:R7316">
    <cfRule type="containsText" dxfId="2358" priority="2917" operator="containsText" text="INHABILITADO">
      <formula>NOT(ISERROR(SEARCH("INHABILITADO",R7291)))</formula>
    </cfRule>
  </conditionalFormatting>
  <conditionalFormatting sqref="M7288">
    <cfRule type="containsText" dxfId="2357" priority="2915" operator="containsText" text="CANCELADO">
      <formula>NOT(ISERROR(SEARCH("CANCELADO",M7288)))</formula>
    </cfRule>
    <cfRule type="containsText" dxfId="2356" priority="2916" operator="containsText" text="VIGENTE">
      <formula>NOT(ISERROR(SEARCH("VIGENTE",M7288)))</formula>
    </cfRule>
  </conditionalFormatting>
  <conditionalFormatting sqref="Q7288">
    <cfRule type="containsText" dxfId="2355" priority="2913" operator="containsText" text="CANCELADO">
      <formula>NOT(ISERROR(SEARCH("CANCELADO",Q7288)))</formula>
    </cfRule>
    <cfRule type="containsText" dxfId="2354" priority="2914" operator="containsText" text="VIGENTE">
      <formula>NOT(ISERROR(SEARCH("VIGENTE",Q7288)))</formula>
    </cfRule>
  </conditionalFormatting>
  <conditionalFormatting sqref="G7228 G7230:G7237">
    <cfRule type="containsText" dxfId="2353" priority="2911" operator="containsText" text="CANCELADO">
      <formula>NOT(ISERROR(SEARCH("CANCELADO",G7228)))</formula>
    </cfRule>
    <cfRule type="containsText" dxfId="2352" priority="2912" operator="containsText" text="VIGENTE">
      <formula>NOT(ISERROR(SEARCH("VIGENTE",G7228)))</formula>
    </cfRule>
  </conditionalFormatting>
  <conditionalFormatting sqref="G7228 G7230:G7237">
    <cfRule type="cellIs" dxfId="2351" priority="2910" operator="equal">
      <formula>"VIGENTE"</formula>
    </cfRule>
  </conditionalFormatting>
  <conditionalFormatting sqref="G7239">
    <cfRule type="containsText" dxfId="2350" priority="2908" operator="containsText" text="CANCELADO">
      <formula>NOT(ISERROR(SEARCH("CANCELADO",G7239)))</formula>
    </cfRule>
    <cfRule type="containsText" dxfId="2349" priority="2909" operator="containsText" text="VIGENTE">
      <formula>NOT(ISERROR(SEARCH("VIGENTE",G7239)))</formula>
    </cfRule>
  </conditionalFormatting>
  <conditionalFormatting sqref="G7239">
    <cfRule type="cellIs" dxfId="2348" priority="2907" operator="equal">
      <formula>"VIGENTE"</formula>
    </cfRule>
  </conditionalFormatting>
  <conditionalFormatting sqref="G7257">
    <cfRule type="containsText" dxfId="2347" priority="2902" operator="containsText" text="CANCELADO">
      <formula>NOT(ISERROR(SEARCH("CANCELADO",G7257)))</formula>
    </cfRule>
    <cfRule type="containsText" dxfId="2346" priority="2903" operator="containsText" text="VIGENTE">
      <formula>NOT(ISERROR(SEARCH("VIGENTE",G7257)))</formula>
    </cfRule>
  </conditionalFormatting>
  <conditionalFormatting sqref="G7257">
    <cfRule type="cellIs" dxfId="2345" priority="2901" operator="equal">
      <formula>"VIGENTE"</formula>
    </cfRule>
  </conditionalFormatting>
  <conditionalFormatting sqref="R2903">
    <cfRule type="containsText" dxfId="2344" priority="2896" operator="containsText" text="CANCELADO">
      <formula>NOT(ISERROR(SEARCH("CANCELADO",R2903)))</formula>
    </cfRule>
    <cfRule type="containsText" dxfId="2343" priority="2897" operator="containsText" text="VIGENTE">
      <formula>NOT(ISERROR(SEARCH("VIGENTE",R2903)))</formula>
    </cfRule>
  </conditionalFormatting>
  <conditionalFormatting sqref="R2903">
    <cfRule type="cellIs" dxfId="2342" priority="2892" operator="equal">
      <formula>"VENCIDO"</formula>
    </cfRule>
    <cfRule type="cellIs" dxfId="2341" priority="2893" operator="equal">
      <formula>"VENCIDO"</formula>
    </cfRule>
    <cfRule type="cellIs" dxfId="2340" priority="2894" operator="equal">
      <formula>"VIGENTE"</formula>
    </cfRule>
    <cfRule type="cellIs" dxfId="2339" priority="2895" operator="equal">
      <formula>"VIGENTE"</formula>
    </cfRule>
  </conditionalFormatting>
  <conditionalFormatting sqref="M7283 M7669">
    <cfRule type="containsText" dxfId="2338" priority="2888" operator="containsText" text="CANCELADO">
      <formula>NOT(ISERROR(SEARCH("CANCELADO",M7283)))</formula>
    </cfRule>
    <cfRule type="containsText" dxfId="2337" priority="2889" operator="containsText" text="VIGENTE">
      <formula>NOT(ISERROR(SEARCH("VIGENTE",M7283)))</formula>
    </cfRule>
  </conditionalFormatting>
  <conditionalFormatting sqref="D7317:F7317">
    <cfRule type="containsText" dxfId="2336" priority="2876" operator="containsText" text="CANCELADO">
      <formula>NOT(ISERROR(SEARCH("CANCELADO",D7317)))</formula>
    </cfRule>
    <cfRule type="containsText" dxfId="2335" priority="2877" operator="containsText" text="VIGENTE">
      <formula>NOT(ISERROR(SEARCH("VIGENTE",D7317)))</formula>
    </cfRule>
  </conditionalFormatting>
  <conditionalFormatting sqref="G7321:G7327 G7329:G7368">
    <cfRule type="containsText" dxfId="2334" priority="2872" operator="containsText" text="CANCELADO">
      <formula>NOT(ISERROR(SEARCH("CANCELADO",G7321)))</formula>
    </cfRule>
    <cfRule type="containsText" dxfId="2333" priority="2873" operator="containsText" text="VIGENTE">
      <formula>NOT(ISERROR(SEARCH("VIGENTE",G7321)))</formula>
    </cfRule>
  </conditionalFormatting>
  <conditionalFormatting sqref="G7321:G7327 G7329:G7368">
    <cfRule type="cellIs" dxfId="2332" priority="2871" operator="equal">
      <formula>"VIGENTE"</formula>
    </cfRule>
  </conditionalFormatting>
  <conditionalFormatting sqref="M7263:M7264">
    <cfRule type="containsText" dxfId="2331" priority="2867" operator="containsText" text="CANCELADO">
      <formula>NOT(ISERROR(SEARCH("CANCELADO",M7263)))</formula>
    </cfRule>
    <cfRule type="containsText" dxfId="2330" priority="2868" operator="containsText" text="VIGENTE">
      <formula>NOT(ISERROR(SEARCH("VIGENTE",M7263)))</formula>
    </cfRule>
  </conditionalFormatting>
  <conditionalFormatting sqref="M7276">
    <cfRule type="containsText" dxfId="2329" priority="2865" operator="containsText" text="CANCELADO">
      <formula>NOT(ISERROR(SEARCH("CANCELADO",M7276)))</formula>
    </cfRule>
    <cfRule type="containsText" dxfId="2328" priority="2866" operator="containsText" text="VIGENTE">
      <formula>NOT(ISERROR(SEARCH("VIGENTE",M7276)))</formula>
    </cfRule>
  </conditionalFormatting>
  <conditionalFormatting sqref="M7275">
    <cfRule type="containsText" dxfId="2327" priority="2863" operator="containsText" text="CANCELADO">
      <formula>NOT(ISERROR(SEARCH("CANCELADO",M7275)))</formula>
    </cfRule>
    <cfRule type="containsText" dxfId="2326" priority="2864" operator="containsText" text="VIGENTE">
      <formula>NOT(ISERROR(SEARCH("VIGENTE",M7275)))</formula>
    </cfRule>
  </conditionalFormatting>
  <conditionalFormatting sqref="J6780">
    <cfRule type="containsText" dxfId="2325" priority="2859" operator="containsText" text="CANCELADO">
      <formula>NOT(ISERROR(SEARCH("CANCELADO",J6780)))</formula>
    </cfRule>
    <cfRule type="containsText" dxfId="2324" priority="2860" operator="containsText" text="VIGENTE">
      <formula>NOT(ISERROR(SEARCH("VIGENTE",J6780)))</formula>
    </cfRule>
  </conditionalFormatting>
  <conditionalFormatting sqref="J6780">
    <cfRule type="cellIs" dxfId="2323" priority="2861" operator="equal">
      <formula>$J$6192</formula>
    </cfRule>
    <cfRule type="cellIs" dxfId="2322" priority="2862" operator="equal">
      <formula>$J$6188</formula>
    </cfRule>
  </conditionalFormatting>
  <conditionalFormatting sqref="J6780">
    <cfRule type="cellIs" dxfId="2321" priority="2858" operator="equal">
      <formula>"PROVISORIO"</formula>
    </cfRule>
  </conditionalFormatting>
  <conditionalFormatting sqref="D7323:F7323">
    <cfRule type="containsText" dxfId="2320" priority="2856" operator="containsText" text="CANCELADO">
      <formula>NOT(ISERROR(SEARCH("CANCELADO",D7323)))</formula>
    </cfRule>
    <cfRule type="containsText" dxfId="2319" priority="2857" operator="containsText" text="VIGENTE">
      <formula>NOT(ISERROR(SEARCH("VIGENTE",D7323)))</formula>
    </cfRule>
  </conditionalFormatting>
  <conditionalFormatting sqref="D7324:F7324">
    <cfRule type="containsText" dxfId="2318" priority="2854" operator="containsText" text="CANCELADO">
      <formula>NOT(ISERROR(SEARCH("CANCELADO",D7324)))</formula>
    </cfRule>
    <cfRule type="containsText" dxfId="2317" priority="2855" operator="containsText" text="VIGENTE">
      <formula>NOT(ISERROR(SEARCH("VIGENTE",D7324)))</formula>
    </cfRule>
  </conditionalFormatting>
  <conditionalFormatting sqref="D7325:F7325">
    <cfRule type="containsText" dxfId="2316" priority="2852" operator="containsText" text="CANCELADO">
      <formula>NOT(ISERROR(SEARCH("CANCELADO",D7325)))</formula>
    </cfRule>
    <cfRule type="containsText" dxfId="2315" priority="2853" operator="containsText" text="VIGENTE">
      <formula>NOT(ISERROR(SEARCH("VIGENTE",D7325)))</formula>
    </cfRule>
  </conditionalFormatting>
  <conditionalFormatting sqref="J6763">
    <cfRule type="containsText" dxfId="2314" priority="2850" operator="containsText" text="CANCELADO">
      <formula>NOT(ISERROR(SEARCH("CANCELADO",J6763)))</formula>
    </cfRule>
    <cfRule type="containsText" dxfId="2313" priority="2851" operator="containsText" text="VIGENTE">
      <formula>NOT(ISERROR(SEARCH("VIGENTE",J6763)))</formula>
    </cfRule>
  </conditionalFormatting>
  <conditionalFormatting sqref="J6763">
    <cfRule type="cellIs" dxfId="2312" priority="2849" operator="equal">
      <formula>"VIGENTE"</formula>
    </cfRule>
  </conditionalFormatting>
  <conditionalFormatting sqref="J6762">
    <cfRule type="containsText" dxfId="2311" priority="2847" operator="containsText" text="CANCELADO">
      <formula>NOT(ISERROR(SEARCH("CANCELADO",J6762)))</formula>
    </cfRule>
    <cfRule type="containsText" dxfId="2310" priority="2848" operator="containsText" text="VIGENTE">
      <formula>NOT(ISERROR(SEARCH("VIGENTE",J6762)))</formula>
    </cfRule>
  </conditionalFormatting>
  <conditionalFormatting sqref="J6762">
    <cfRule type="cellIs" dxfId="2309" priority="2846" operator="equal">
      <formula>"VIGENTE"</formula>
    </cfRule>
  </conditionalFormatting>
  <conditionalFormatting sqref="J6800">
    <cfRule type="containsText" dxfId="2308" priority="2842" operator="containsText" text="CANCELADO">
      <formula>NOT(ISERROR(SEARCH("CANCELADO",J6800)))</formula>
    </cfRule>
    <cfRule type="containsText" dxfId="2307" priority="2843" operator="containsText" text="VIGENTE">
      <formula>NOT(ISERROR(SEARCH("VIGENTE",J6800)))</formula>
    </cfRule>
  </conditionalFormatting>
  <conditionalFormatting sqref="J6800">
    <cfRule type="cellIs" dxfId="2306" priority="2844" operator="equal">
      <formula>$J$6192</formula>
    </cfRule>
    <cfRule type="cellIs" dxfId="2305" priority="2845" operator="equal">
      <formula>$J$6188</formula>
    </cfRule>
  </conditionalFormatting>
  <conditionalFormatting sqref="J6800">
    <cfRule type="cellIs" dxfId="2304" priority="2841" operator="equal">
      <formula>"PROVISORIO"</formula>
    </cfRule>
  </conditionalFormatting>
  <conditionalFormatting sqref="J6769">
    <cfRule type="containsText" dxfId="2303" priority="2839" operator="containsText" text="CANCELADO">
      <formula>NOT(ISERROR(SEARCH("CANCELADO",J6769)))</formula>
    </cfRule>
    <cfRule type="containsText" dxfId="2302" priority="2840" operator="containsText" text="VIGENTE">
      <formula>NOT(ISERROR(SEARCH("VIGENTE",J6769)))</formula>
    </cfRule>
  </conditionalFormatting>
  <conditionalFormatting sqref="J6769">
    <cfRule type="cellIs" dxfId="2301" priority="2838" operator="equal">
      <formula>"VIGENTE"</formula>
    </cfRule>
  </conditionalFormatting>
  <conditionalFormatting sqref="M7368">
    <cfRule type="containsText" dxfId="2300" priority="2836" operator="containsText" text="CANCELADO">
      <formula>NOT(ISERROR(SEARCH("CANCELADO",M7368)))</formula>
    </cfRule>
    <cfRule type="containsText" dxfId="2299" priority="2837" operator="containsText" text="VIGENTE">
      <formula>NOT(ISERROR(SEARCH("VIGENTE",M7368)))</formula>
    </cfRule>
  </conditionalFormatting>
  <conditionalFormatting sqref="M7289:M7291 M7294 M7296:M7306 M7326 M7308:M7309 M7311:M7316 M7318:M7322 M7610:M7615">
    <cfRule type="containsText" dxfId="2298" priority="2814" operator="containsText" text="CANCELADO">
      <formula>NOT(ISERROR(SEARCH("CANCELADO",M7289)))</formula>
    </cfRule>
    <cfRule type="containsText" dxfId="2297" priority="2815" operator="containsText" text="VIGENTE">
      <formula>NOT(ISERROR(SEARCH("VIGENTE",M7289)))</formula>
    </cfRule>
  </conditionalFormatting>
  <conditionalFormatting sqref="M7292">
    <cfRule type="containsText" dxfId="2296" priority="2812" operator="containsText" text="CANCELADO">
      <formula>NOT(ISERROR(SEARCH("CANCELADO",M7292)))</formula>
    </cfRule>
    <cfRule type="containsText" dxfId="2295" priority="2813" operator="containsText" text="VIGENTE">
      <formula>NOT(ISERROR(SEARCH("VIGENTE",M7292)))</formula>
    </cfRule>
  </conditionalFormatting>
  <conditionalFormatting sqref="M7293">
    <cfRule type="containsText" dxfId="2294" priority="2810" operator="containsText" text="CANCELADO">
      <formula>NOT(ISERROR(SEARCH("CANCELADO",M7293)))</formula>
    </cfRule>
    <cfRule type="containsText" dxfId="2293" priority="2811" operator="containsText" text="VIGENTE">
      <formula>NOT(ISERROR(SEARCH("VIGENTE",M7293)))</formula>
    </cfRule>
  </conditionalFormatting>
  <conditionalFormatting sqref="M7295">
    <cfRule type="containsText" dxfId="2292" priority="2808" operator="containsText" text="CANCELADO">
      <formula>NOT(ISERROR(SEARCH("CANCELADO",M7295)))</formula>
    </cfRule>
    <cfRule type="containsText" dxfId="2291" priority="2809" operator="containsText" text="VIGENTE">
      <formula>NOT(ISERROR(SEARCH("VIGENTE",M7295)))</formula>
    </cfRule>
  </conditionalFormatting>
  <conditionalFormatting sqref="R7321">
    <cfRule type="containsText" dxfId="2290" priority="2806" operator="containsText" text="CANCELADO">
      <formula>NOT(ISERROR(SEARCH("CANCELADO",R7321)))</formula>
    </cfRule>
    <cfRule type="containsText" dxfId="2289" priority="2807" operator="containsText" text="VIGENTE">
      <formula>NOT(ISERROR(SEARCH("VIGENTE",R7321)))</formula>
    </cfRule>
  </conditionalFormatting>
  <conditionalFormatting sqref="R7321">
    <cfRule type="cellIs" dxfId="2288" priority="2803" operator="equal">
      <formula>"ANULADO"</formula>
    </cfRule>
    <cfRule type="cellIs" dxfId="2287" priority="2804" operator="equal">
      <formula>"VENCIDO"</formula>
    </cfRule>
    <cfRule type="cellIs" dxfId="2286" priority="2805" operator="equal">
      <formula>"VENCIDO"</formula>
    </cfRule>
  </conditionalFormatting>
  <conditionalFormatting sqref="R7321">
    <cfRule type="cellIs" dxfId="2285" priority="2801" operator="equal">
      <formula>"EXTRAVIADO"</formula>
    </cfRule>
    <cfRule type="cellIs" dxfId="2284" priority="2802" operator="equal">
      <formula>"VENCIDO"</formula>
    </cfRule>
  </conditionalFormatting>
  <conditionalFormatting sqref="R7321">
    <cfRule type="cellIs" dxfId="2283" priority="2800" operator="equal">
      <formula>"CANCELADO"</formula>
    </cfRule>
  </conditionalFormatting>
  <conditionalFormatting sqref="R7321">
    <cfRule type="cellIs" dxfId="2282" priority="2796" operator="equal">
      <formula>"VENCIDO"</formula>
    </cfRule>
    <cfRule type="cellIs" dxfId="2281" priority="2797" operator="equal">
      <formula>"VENCIDO"</formula>
    </cfRule>
    <cfRule type="cellIs" dxfId="2280" priority="2798" operator="equal">
      <formula>"VIGENTE"</formula>
    </cfRule>
    <cfRule type="cellIs" dxfId="2279" priority="2799" operator="equal">
      <formula>"VIGENTE"</formula>
    </cfRule>
  </conditionalFormatting>
  <conditionalFormatting sqref="R7321">
    <cfRule type="cellIs" dxfId="2278" priority="2795" operator="equal">
      <formula>"CANCELADO"</formula>
    </cfRule>
  </conditionalFormatting>
  <conditionalFormatting sqref="R7321">
    <cfRule type="cellIs" dxfId="2277" priority="2790" operator="equal">
      <formula>"EXTRAVIADO"</formula>
    </cfRule>
    <cfRule type="cellIs" dxfId="2276" priority="2791" operator="equal">
      <formula>"VIGENTE"</formula>
    </cfRule>
    <cfRule type="cellIs" dxfId="2275" priority="2792" operator="equal">
      <formula>"VIGENTE"</formula>
    </cfRule>
    <cfRule type="cellIs" dxfId="2274" priority="2793" operator="equal">
      <formula>"VIGENTE"</formula>
    </cfRule>
    <cfRule type="cellIs" dxfId="2273" priority="2794" operator="equal">
      <formula>"VIGENTE"</formula>
    </cfRule>
  </conditionalFormatting>
  <conditionalFormatting sqref="R7321">
    <cfRule type="cellIs" dxfId="2272" priority="2789" operator="equal">
      <formula>"VENCIDO"</formula>
    </cfRule>
  </conditionalFormatting>
  <conditionalFormatting sqref="R7321">
    <cfRule type="containsText" dxfId="2271" priority="2788" operator="containsText" text="INHABILITADO">
      <formula>NOT(ISERROR(SEARCH("INHABILITADO",R7321)))</formula>
    </cfRule>
  </conditionalFormatting>
  <conditionalFormatting sqref="R7322:R7393 R7396:R7433 R7745">
    <cfRule type="containsText" dxfId="2270" priority="2783" operator="containsText" text="CANCELADO">
      <formula>NOT(ISERROR(SEARCH("CANCELADO",R7322)))</formula>
    </cfRule>
    <cfRule type="containsText" dxfId="2269" priority="2784" operator="containsText" text="VIGENTE">
      <formula>NOT(ISERROR(SEARCH("VIGENTE",R7322)))</formula>
    </cfRule>
  </conditionalFormatting>
  <conditionalFormatting sqref="R7322:R7393 R7396:R7433 R7745">
    <cfRule type="cellIs" dxfId="2268" priority="2780" operator="equal">
      <formula>"ANULADO"</formula>
    </cfRule>
    <cfRule type="cellIs" dxfId="2267" priority="2781" operator="equal">
      <formula>"VENCIDO"</formula>
    </cfRule>
    <cfRule type="cellIs" dxfId="2266" priority="2782" operator="equal">
      <formula>"VENCIDO"</formula>
    </cfRule>
  </conditionalFormatting>
  <conditionalFormatting sqref="R7322:R7393 R7396:R7433 R7745">
    <cfRule type="cellIs" dxfId="2265" priority="2778" operator="equal">
      <formula>"EXTRAVIADO"</formula>
    </cfRule>
    <cfRule type="cellIs" dxfId="2264" priority="2779" operator="equal">
      <formula>"VENCIDO"</formula>
    </cfRule>
  </conditionalFormatting>
  <conditionalFormatting sqref="R7322:R7393 R7396:R7433 R7745">
    <cfRule type="cellIs" dxfId="2263" priority="2777" operator="equal">
      <formula>"CANCELADO"</formula>
    </cfRule>
  </conditionalFormatting>
  <conditionalFormatting sqref="R7322:R7393 R7396:R7433 R7745">
    <cfRule type="cellIs" dxfId="2262" priority="2773" operator="equal">
      <formula>"VENCIDO"</formula>
    </cfRule>
    <cfRule type="cellIs" dxfId="2261" priority="2774" operator="equal">
      <formula>"VENCIDO"</formula>
    </cfRule>
    <cfRule type="cellIs" dxfId="2260" priority="2775" operator="equal">
      <formula>"VIGENTE"</formula>
    </cfRule>
    <cfRule type="cellIs" dxfId="2259" priority="2776" operator="equal">
      <formula>"VIGENTE"</formula>
    </cfRule>
  </conditionalFormatting>
  <conditionalFormatting sqref="R7322:R7393 R7396:R7433 R7745">
    <cfRule type="cellIs" dxfId="2258" priority="2772" operator="equal">
      <formula>"CANCELADO"</formula>
    </cfRule>
  </conditionalFormatting>
  <conditionalFormatting sqref="R7322:R7393 R7396:R7433 R7745">
    <cfRule type="cellIs" dxfId="2257" priority="2767" operator="equal">
      <formula>"EXTRAVIADO"</formula>
    </cfRule>
    <cfRule type="cellIs" dxfId="2256" priority="2768" operator="equal">
      <formula>"VIGENTE"</formula>
    </cfRule>
    <cfRule type="cellIs" dxfId="2255" priority="2769" operator="equal">
      <formula>"VIGENTE"</formula>
    </cfRule>
    <cfRule type="cellIs" dxfId="2254" priority="2770" operator="equal">
      <formula>"VIGENTE"</formula>
    </cfRule>
    <cfRule type="cellIs" dxfId="2253" priority="2771" operator="equal">
      <formula>"VIGENTE"</formula>
    </cfRule>
  </conditionalFormatting>
  <conditionalFormatting sqref="R7322:R7393 R7396:R7433 R7745">
    <cfRule type="cellIs" dxfId="2252" priority="2766" operator="equal">
      <formula>"VENCIDO"</formula>
    </cfRule>
  </conditionalFormatting>
  <conditionalFormatting sqref="R7322:R7393 R7396:R7433 R7745">
    <cfRule type="containsText" dxfId="2251" priority="2765" operator="containsText" text="INHABILITADO">
      <formula>NOT(ISERROR(SEARCH("INHABILITADO",R7322)))</formula>
    </cfRule>
  </conditionalFormatting>
  <conditionalFormatting sqref="M7327">
    <cfRule type="containsText" dxfId="2250" priority="2761" operator="containsText" text="CANCELADO">
      <formula>NOT(ISERROR(SEARCH("CANCELADO",M7327)))</formula>
    </cfRule>
    <cfRule type="containsText" dxfId="2249" priority="2762" operator="containsText" text="VIGENTE">
      <formula>NOT(ISERROR(SEARCH("VIGENTE",M7327)))</formula>
    </cfRule>
  </conditionalFormatting>
  <conditionalFormatting sqref="M7325">
    <cfRule type="containsText" dxfId="2248" priority="2757" operator="containsText" text="CANCELADO">
      <formula>NOT(ISERROR(SEARCH("CANCELADO",M7325)))</formula>
    </cfRule>
    <cfRule type="containsText" dxfId="2247" priority="2758" operator="containsText" text="VIGENTE">
      <formula>NOT(ISERROR(SEARCH("VIGENTE",M7325)))</formula>
    </cfRule>
  </conditionalFormatting>
  <conditionalFormatting sqref="M7324">
    <cfRule type="containsText" dxfId="2246" priority="2753" operator="containsText" text="CANCELADO">
      <formula>NOT(ISERROR(SEARCH("CANCELADO",M7324)))</formula>
    </cfRule>
    <cfRule type="containsText" dxfId="2245" priority="2754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2244" priority="2751" operator="containsText" text="CANCELADO">
      <formula>NOT(ISERROR(SEARCH("CANCELADO",G7371)))</formula>
    </cfRule>
    <cfRule type="containsText" dxfId="2243" priority="2752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2242" priority="2750" operator="equal">
      <formula>"VIGENTE"</formula>
    </cfRule>
  </conditionalFormatting>
  <conditionalFormatting sqref="J7369:J7392 J7398 J7404:J7432 J7434:J7469">
    <cfRule type="containsText" dxfId="2241" priority="2746" operator="containsText" text="CANCELADO">
      <formula>NOT(ISERROR(SEARCH("CANCELADO",J7369)))</formula>
    </cfRule>
    <cfRule type="containsText" dxfId="2240" priority="2747" operator="containsText" text="VIGENTE">
      <formula>NOT(ISERROR(SEARCH("VIGENTE",J7369)))</formula>
    </cfRule>
  </conditionalFormatting>
  <conditionalFormatting sqref="J7369:J7392">
    <cfRule type="cellIs" dxfId="2239" priority="2748" operator="equal">
      <formula>$J$6192</formula>
    </cfRule>
    <cfRule type="cellIs" dxfId="2238" priority="2749" operator="equal">
      <formula>$J$6188</formula>
    </cfRule>
  </conditionalFormatting>
  <conditionalFormatting sqref="J7369:J7392 J7398 J7404:J7432 J7434:J7469">
    <cfRule type="cellIs" dxfId="2237" priority="2745" operator="equal">
      <formula>"PROVISORIO"</formula>
    </cfRule>
  </conditionalFormatting>
  <conditionalFormatting sqref="J7369:J7392 J7398 J7404:J7432 J7434:J7469">
    <cfRule type="cellIs" dxfId="2236" priority="2744" operator="equal">
      <formula>"INDEFINIDO"</formula>
    </cfRule>
  </conditionalFormatting>
  <conditionalFormatting sqref="J7369:J7392 J7398 J7404:J7432 J7434:J7469">
    <cfRule type="cellIs" dxfId="2235" priority="2741" operator="equal">
      <formula>"INDEFINIDO"</formula>
    </cfRule>
    <cfRule type="cellIs" dxfId="2234" priority="2742" operator="equal">
      <formula>"PROVISORIO"</formula>
    </cfRule>
    <cfRule type="cellIs" dxfId="2233" priority="2743" operator="equal">
      <formula>"PROVISORIO"</formula>
    </cfRule>
  </conditionalFormatting>
  <conditionalFormatting sqref="M7376:M7377">
    <cfRule type="containsText" dxfId="2232" priority="2736" operator="containsText" text="CANCELADO">
      <formula>NOT(ISERROR(SEARCH("CANCELADO",M7376)))</formula>
    </cfRule>
    <cfRule type="containsText" dxfId="2231" priority="2737" operator="containsText" text="VIGENTE">
      <formula>NOT(ISERROR(SEARCH("VIGENTE",M7376)))</formula>
    </cfRule>
  </conditionalFormatting>
  <conditionalFormatting sqref="M7282">
    <cfRule type="containsText" dxfId="2230" priority="2734" operator="containsText" text="CANCELADO">
      <formula>NOT(ISERROR(SEARCH("CANCELADO",M7282)))</formula>
    </cfRule>
    <cfRule type="containsText" dxfId="2229" priority="2735" operator="containsText" text="VIGENTE">
      <formula>NOT(ISERROR(SEARCH("VIGENTE",M7282)))</formula>
    </cfRule>
  </conditionalFormatting>
  <conditionalFormatting sqref="M7367">
    <cfRule type="containsText" dxfId="2228" priority="2730" operator="containsText" text="CANCELADO">
      <formula>NOT(ISERROR(SEARCH("CANCELADO",M7367)))</formula>
    </cfRule>
    <cfRule type="containsText" dxfId="2227" priority="2731" operator="containsText" text="VIGENTE">
      <formula>NOT(ISERROR(SEARCH("VIGENTE",M7367)))</formula>
    </cfRule>
  </conditionalFormatting>
  <conditionalFormatting sqref="R7317:R7320">
    <cfRule type="containsText" dxfId="2226" priority="2728" operator="containsText" text="CANCELADO">
      <formula>NOT(ISERROR(SEARCH("CANCELADO",R7317)))</formula>
    </cfRule>
    <cfRule type="containsText" dxfId="2225" priority="2729" operator="containsText" text="VIGENTE">
      <formula>NOT(ISERROR(SEARCH("VIGENTE",R7317)))</formula>
    </cfRule>
  </conditionalFormatting>
  <conditionalFormatting sqref="R7317:R7320">
    <cfRule type="cellIs" dxfId="2224" priority="2725" operator="equal">
      <formula>"ANULADO"</formula>
    </cfRule>
    <cfRule type="cellIs" dxfId="2223" priority="2726" operator="equal">
      <formula>"VENCIDO"</formula>
    </cfRule>
    <cfRule type="cellIs" dxfId="2222" priority="2727" operator="equal">
      <formula>"VENCIDO"</formula>
    </cfRule>
  </conditionalFormatting>
  <conditionalFormatting sqref="R7317:R7320">
    <cfRule type="cellIs" dxfId="2221" priority="2723" operator="equal">
      <formula>"EXTRAVIADO"</formula>
    </cfRule>
    <cfRule type="cellIs" dxfId="2220" priority="2724" operator="equal">
      <formula>"VENCIDO"</formula>
    </cfRule>
  </conditionalFormatting>
  <conditionalFormatting sqref="R7317:R7320">
    <cfRule type="cellIs" dxfId="2219" priority="2722" operator="equal">
      <formula>"CANCELADO"</formula>
    </cfRule>
  </conditionalFormatting>
  <conditionalFormatting sqref="R7317:R7320">
    <cfRule type="cellIs" dxfId="2218" priority="2718" operator="equal">
      <formula>"VENCIDO"</formula>
    </cfRule>
    <cfRule type="cellIs" dxfId="2217" priority="2719" operator="equal">
      <formula>"VENCIDO"</formula>
    </cfRule>
    <cfRule type="cellIs" dxfId="2216" priority="2720" operator="equal">
      <formula>"VIGENTE"</formula>
    </cfRule>
    <cfRule type="cellIs" dxfId="2215" priority="2721" operator="equal">
      <formula>"VIGENTE"</formula>
    </cfRule>
  </conditionalFormatting>
  <conditionalFormatting sqref="R7317:R7320">
    <cfRule type="cellIs" dxfId="2214" priority="2717" operator="equal">
      <formula>"CANCELADO"</formula>
    </cfRule>
  </conditionalFormatting>
  <conditionalFormatting sqref="R7317:R7320">
    <cfRule type="cellIs" dxfId="2213" priority="2712" operator="equal">
      <formula>"EXTRAVIADO"</formula>
    </cfRule>
    <cfRule type="cellIs" dxfId="2212" priority="2713" operator="equal">
      <formula>"VIGENTE"</formula>
    </cfRule>
    <cfRule type="cellIs" dxfId="2211" priority="2714" operator="equal">
      <formula>"VIGENTE"</formula>
    </cfRule>
    <cfRule type="cellIs" dxfId="2210" priority="2715" operator="equal">
      <formula>"VIGENTE"</formula>
    </cfRule>
    <cfRule type="cellIs" dxfId="2209" priority="2716" operator="equal">
      <formula>"VIGENTE"</formula>
    </cfRule>
  </conditionalFormatting>
  <conditionalFormatting sqref="R7317:R7320">
    <cfRule type="cellIs" dxfId="2208" priority="2711" operator="equal">
      <formula>"VENCIDO"</formula>
    </cfRule>
  </conditionalFormatting>
  <conditionalFormatting sqref="R7317:R7320">
    <cfRule type="containsText" dxfId="2207" priority="2710" operator="containsText" text="INHABILITADO">
      <formula>NOT(ISERROR(SEARCH("INHABILITADO",R7317)))</formula>
    </cfRule>
  </conditionalFormatting>
  <conditionalFormatting sqref="G7269">
    <cfRule type="containsText" dxfId="2206" priority="2708" operator="containsText" text="CANCELADO">
      <formula>NOT(ISERROR(SEARCH("CANCELADO",G7269)))</formula>
    </cfRule>
    <cfRule type="containsText" dxfId="2205" priority="2709" operator="containsText" text="VIGENTE">
      <formula>NOT(ISERROR(SEARCH("VIGENTE",G7269)))</formula>
    </cfRule>
  </conditionalFormatting>
  <conditionalFormatting sqref="G7269">
    <cfRule type="cellIs" dxfId="2204" priority="2707" operator="equal">
      <formula>"VIGENTE"</formula>
    </cfRule>
  </conditionalFormatting>
  <conditionalFormatting sqref="G6309">
    <cfRule type="cellIs" dxfId="2203" priority="2696" operator="equal">
      <formula>$J$6192</formula>
    </cfRule>
    <cfRule type="cellIs" dxfId="2202" priority="2697" operator="equal">
      <formula>$J$6188</formula>
    </cfRule>
  </conditionalFormatting>
  <conditionalFormatting sqref="G6309">
    <cfRule type="cellIs" dxfId="2201" priority="2695" operator="equal">
      <formula>"PROVISORIO"</formula>
    </cfRule>
  </conditionalFormatting>
  <conditionalFormatting sqref="G6309">
    <cfRule type="cellIs" dxfId="2200" priority="2694" operator="equal">
      <formula>"INDEFINIDO"</formula>
    </cfRule>
  </conditionalFormatting>
  <conditionalFormatting sqref="G6309">
    <cfRule type="cellIs" dxfId="2199" priority="2691" operator="equal">
      <formula>"INDEFINIDO"</formula>
    </cfRule>
    <cfRule type="cellIs" dxfId="2198" priority="2692" operator="equal">
      <formula>"PROVISORIO"</formula>
    </cfRule>
    <cfRule type="cellIs" dxfId="2197" priority="2693" operator="equal">
      <formula>"PROVISORIO"</formula>
    </cfRule>
  </conditionalFormatting>
  <conditionalFormatting sqref="G6309">
    <cfRule type="cellIs" dxfId="2196" priority="2689" operator="equal">
      <formula>$J$6192</formula>
    </cfRule>
    <cfRule type="cellIs" dxfId="2195" priority="2690" operator="equal">
      <formula>$J$6188</formula>
    </cfRule>
  </conditionalFormatting>
  <conditionalFormatting sqref="G6309">
    <cfRule type="cellIs" dxfId="2194" priority="2688" operator="equal">
      <formula>"PROVISORIO"</formula>
    </cfRule>
  </conditionalFormatting>
  <conditionalFormatting sqref="G6309">
    <cfRule type="cellIs" dxfId="2193" priority="2687" operator="equal">
      <formula>"INDEFINIDO"</formula>
    </cfRule>
  </conditionalFormatting>
  <conditionalFormatting sqref="G6309">
    <cfRule type="cellIs" dxfId="2192" priority="2684" operator="equal">
      <formula>"INDEFINIDO"</formula>
    </cfRule>
    <cfRule type="cellIs" dxfId="2191" priority="2685" operator="equal">
      <formula>"PROVISORIO"</formula>
    </cfRule>
    <cfRule type="cellIs" dxfId="2190" priority="2686" operator="equal">
      <formula>"PROVISORIO"</formula>
    </cfRule>
  </conditionalFormatting>
  <conditionalFormatting sqref="M7366">
    <cfRule type="containsText" dxfId="2189" priority="2671" operator="containsText" text="CANCELADO">
      <formula>NOT(ISERROR(SEARCH("CANCELADO",M7366)))</formula>
    </cfRule>
    <cfRule type="containsText" dxfId="2188" priority="2672" operator="containsText" text="VIGENTE">
      <formula>NOT(ISERROR(SEARCH("VIGENTE",M7366)))</formula>
    </cfRule>
  </conditionalFormatting>
  <conditionalFormatting sqref="M7387">
    <cfRule type="containsText" dxfId="2187" priority="2667" operator="containsText" text="CANCELADO">
      <formula>NOT(ISERROR(SEARCH("CANCELADO",M7387)))</formula>
    </cfRule>
    <cfRule type="containsText" dxfId="2186" priority="2668" operator="containsText" text="VIGENTE">
      <formula>NOT(ISERROR(SEARCH("VIGENTE",M7387)))</formula>
    </cfRule>
  </conditionalFormatting>
  <conditionalFormatting sqref="M7317">
    <cfRule type="containsText" dxfId="2185" priority="2665" operator="containsText" text="CANCELADO">
      <formula>NOT(ISERROR(SEARCH("CANCELADO",M7317)))</formula>
    </cfRule>
    <cfRule type="containsText" dxfId="2184" priority="2666" operator="containsText" text="VIGENTE">
      <formula>NOT(ISERROR(SEARCH("VIGENTE",M7317)))</formula>
    </cfRule>
  </conditionalFormatting>
  <conditionalFormatting sqref="M7386">
    <cfRule type="containsText" dxfId="2183" priority="2663" operator="containsText" text="CANCELADO">
      <formula>NOT(ISERROR(SEARCH("CANCELADO",M7386)))</formula>
    </cfRule>
    <cfRule type="containsText" dxfId="2182" priority="2664" operator="containsText" text="VIGENTE">
      <formula>NOT(ISERROR(SEARCH("VIGENTE",M7386)))</formula>
    </cfRule>
  </conditionalFormatting>
  <conditionalFormatting sqref="M7383">
    <cfRule type="containsText" dxfId="2181" priority="2661" operator="containsText" text="CANCELADO">
      <formula>NOT(ISERROR(SEARCH("CANCELADO",M7383)))</formula>
    </cfRule>
    <cfRule type="containsText" dxfId="2180" priority="2662" operator="containsText" text="VIGENTE">
      <formula>NOT(ISERROR(SEARCH("VIGENTE",M7383)))</formula>
    </cfRule>
  </conditionalFormatting>
  <conditionalFormatting sqref="H7394:K7394 A7394:F7394 N7394:R7394">
    <cfRule type="containsText" dxfId="2179" priority="2654" operator="containsText" text="CANCELADO">
      <formula>NOT(ISERROR(SEARCH("CANCELADO",A7394)))</formula>
    </cfRule>
    <cfRule type="containsText" dxfId="2178" priority="2655" operator="containsText" text="VIGENTE">
      <formula>NOT(ISERROR(SEARCH("VIGENTE",A7394)))</formula>
    </cfRule>
  </conditionalFormatting>
  <conditionalFormatting sqref="J7394">
    <cfRule type="cellIs" dxfId="2177" priority="2656" operator="equal">
      <formula>$J$6192</formula>
    </cfRule>
    <cfRule type="cellIs" dxfId="2176" priority="2657" operator="equal">
      <formula>$J$6188</formula>
    </cfRule>
  </conditionalFormatting>
  <conditionalFormatting sqref="R7394">
    <cfRule type="cellIs" dxfId="2175" priority="2651" operator="equal">
      <formula>"ANULADO"</formula>
    </cfRule>
    <cfRule type="cellIs" dxfId="2174" priority="2652" operator="equal">
      <formula>"VENCIDO"</formula>
    </cfRule>
    <cfRule type="cellIs" dxfId="2173" priority="2653" operator="equal">
      <formula>"VENCIDO"</formula>
    </cfRule>
  </conditionalFormatting>
  <conditionalFormatting sqref="R7394">
    <cfRule type="cellIs" dxfId="2172" priority="2649" operator="equal">
      <formula>"EXTRAVIADO"</formula>
    </cfRule>
    <cfRule type="cellIs" dxfId="2171" priority="2650" operator="equal">
      <formula>"VENCIDO"</formula>
    </cfRule>
  </conditionalFormatting>
  <conditionalFormatting sqref="R7394">
    <cfRule type="cellIs" dxfId="2170" priority="2648" operator="equal">
      <formula>"CANCELADO"</formula>
    </cfRule>
  </conditionalFormatting>
  <conditionalFormatting sqref="J7394">
    <cfRule type="cellIs" dxfId="2169" priority="2647" operator="equal">
      <formula>"PROVISORIO"</formula>
    </cfRule>
  </conditionalFormatting>
  <conditionalFormatting sqref="J7394">
    <cfRule type="cellIs" dxfId="2168" priority="2646" operator="equal">
      <formula>"INDEFINIDO"</formula>
    </cfRule>
  </conditionalFormatting>
  <conditionalFormatting sqref="R7394">
    <cfRule type="cellIs" dxfId="2167" priority="2641" operator="equal">
      <formula>"VENCIDO"</formula>
    </cfRule>
    <cfRule type="cellIs" dxfId="2166" priority="2642" operator="equal">
      <formula>"VENCIDO"</formula>
    </cfRule>
    <cfRule type="cellIs" dxfId="2165" priority="2643" operator="equal">
      <formula>"VIGENTE"</formula>
    </cfRule>
    <cfRule type="cellIs" dxfId="2164" priority="2644" operator="equal">
      <formula>"VIGENTE"</formula>
    </cfRule>
  </conditionalFormatting>
  <conditionalFormatting sqref="R7394">
    <cfRule type="cellIs" dxfId="2163" priority="2640" operator="equal">
      <formula>"CANCELADO"</formula>
    </cfRule>
  </conditionalFormatting>
  <conditionalFormatting sqref="J7394">
    <cfRule type="cellIs" dxfId="2162" priority="2637" operator="equal">
      <formula>"INDEFINIDO"</formula>
    </cfRule>
    <cfRule type="cellIs" dxfId="2161" priority="2638" operator="equal">
      <formula>"PROVISORIO"</formula>
    </cfRule>
    <cfRule type="cellIs" dxfId="2160" priority="2639" operator="equal">
      <formula>"PROVISORIO"</formula>
    </cfRule>
  </conditionalFormatting>
  <conditionalFormatting sqref="R7394">
    <cfRule type="cellIs" dxfId="2159" priority="2632" operator="equal">
      <formula>"EXTRAVIADO"</formula>
    </cfRule>
    <cfRule type="cellIs" dxfId="2158" priority="2633" operator="equal">
      <formula>"VIGENTE"</formula>
    </cfRule>
    <cfRule type="cellIs" dxfId="2157" priority="2634" operator="equal">
      <formula>"VIGENTE"</formula>
    </cfRule>
    <cfRule type="cellIs" dxfId="2156" priority="2635" operator="equal">
      <formula>"VIGENTE"</formula>
    </cfRule>
    <cfRule type="cellIs" dxfId="2155" priority="2636" operator="equal">
      <formula>"VIGENTE"</formula>
    </cfRule>
  </conditionalFormatting>
  <conditionalFormatting sqref="R7394">
    <cfRule type="cellIs" dxfId="2154" priority="2631" operator="equal">
      <formula>"VENCIDO"</formula>
    </cfRule>
  </conditionalFormatting>
  <conditionalFormatting sqref="R7394">
    <cfRule type="containsText" dxfId="2153" priority="2630" operator="containsText" text="INHABILITADO">
      <formula>NOT(ISERROR(SEARCH("INHABILITADO",R7394)))</formula>
    </cfRule>
  </conditionalFormatting>
  <conditionalFormatting sqref="G7394">
    <cfRule type="containsText" dxfId="2152" priority="2628" operator="containsText" text="CANCELADO">
      <formula>NOT(ISERROR(SEARCH("CANCELADO",G7394)))</formula>
    </cfRule>
    <cfRule type="containsText" dxfId="2151" priority="2629" operator="containsText" text="VIGENTE">
      <formula>NOT(ISERROR(SEARCH("VIGENTE",G7394)))</formula>
    </cfRule>
  </conditionalFormatting>
  <conditionalFormatting sqref="G7394">
    <cfRule type="cellIs" dxfId="2150" priority="2627" operator="equal">
      <formula>"VIGENTE"</formula>
    </cfRule>
  </conditionalFormatting>
  <conditionalFormatting sqref="A7395:K7395 N7395:S7395">
    <cfRule type="containsText" dxfId="2149" priority="2623" operator="containsText" text="CANCELADO">
      <formula>NOT(ISERROR(SEARCH("CANCELADO",A7395)))</formula>
    </cfRule>
    <cfRule type="containsText" dxfId="2148" priority="2624" operator="containsText" text="VIGENTE">
      <formula>NOT(ISERROR(SEARCH("VIGENTE",A7395)))</formula>
    </cfRule>
  </conditionalFormatting>
  <conditionalFormatting sqref="J7395:J7397">
    <cfRule type="cellIs" dxfId="2147" priority="2625" operator="equal">
      <formula>$J$6192</formula>
    </cfRule>
    <cfRule type="cellIs" dxfId="2146" priority="2626" operator="equal">
      <formula>$J$6188</formula>
    </cfRule>
  </conditionalFormatting>
  <conditionalFormatting sqref="R7395">
    <cfRule type="cellIs" dxfId="2145" priority="2620" operator="equal">
      <formula>"ANULADO"</formula>
    </cfRule>
    <cfRule type="cellIs" dxfId="2144" priority="2621" operator="equal">
      <formula>"VENCIDO"</formula>
    </cfRule>
    <cfRule type="cellIs" dxfId="2143" priority="2622" operator="equal">
      <formula>"VENCIDO"</formula>
    </cfRule>
  </conditionalFormatting>
  <conditionalFormatting sqref="R7395">
    <cfRule type="cellIs" dxfId="2142" priority="2618" operator="equal">
      <formula>"EXTRAVIADO"</formula>
    </cfRule>
    <cfRule type="cellIs" dxfId="2141" priority="2619" operator="equal">
      <formula>"VENCIDO"</formula>
    </cfRule>
  </conditionalFormatting>
  <conditionalFormatting sqref="R7395">
    <cfRule type="cellIs" dxfId="2140" priority="2617" operator="equal">
      <formula>"CANCELADO"</formula>
    </cfRule>
  </conditionalFormatting>
  <conditionalFormatting sqref="J7395:J7397">
    <cfRule type="cellIs" dxfId="2139" priority="2616" operator="equal">
      <formula>"PROVISORIO"</formula>
    </cfRule>
  </conditionalFormatting>
  <conditionalFormatting sqref="J7395:J7397">
    <cfRule type="cellIs" dxfId="2138" priority="2615" operator="equal">
      <formula>"INDEFINIDO"</formula>
    </cfRule>
  </conditionalFormatting>
  <conditionalFormatting sqref="R7395">
    <cfRule type="cellIs" dxfId="2137" priority="2610" operator="equal">
      <formula>"VENCIDO"</formula>
    </cfRule>
    <cfRule type="cellIs" dxfId="2136" priority="2611" operator="equal">
      <formula>"VENCIDO"</formula>
    </cfRule>
    <cfRule type="cellIs" dxfId="2135" priority="2612" operator="equal">
      <formula>"VIGENTE"</formula>
    </cfRule>
    <cfRule type="cellIs" dxfId="2134" priority="2613" operator="equal">
      <formula>"VIGENTE"</formula>
    </cfRule>
  </conditionalFormatting>
  <conditionalFormatting sqref="R7395">
    <cfRule type="cellIs" dxfId="2133" priority="2609" operator="equal">
      <formula>"CANCELADO"</formula>
    </cfRule>
  </conditionalFormatting>
  <conditionalFormatting sqref="G7395">
    <cfRule type="cellIs" dxfId="2132" priority="2608" operator="equal">
      <formula>"VIGENTE"</formula>
    </cfRule>
  </conditionalFormatting>
  <conditionalFormatting sqref="J7395:J7397">
    <cfRule type="cellIs" dxfId="2131" priority="2605" operator="equal">
      <formula>"INDEFINIDO"</formula>
    </cfRule>
    <cfRule type="cellIs" dxfId="2130" priority="2606" operator="equal">
      <formula>"PROVISORIO"</formula>
    </cfRule>
    <cfRule type="cellIs" dxfId="2129" priority="2607" operator="equal">
      <formula>"PROVISORIO"</formula>
    </cfRule>
  </conditionalFormatting>
  <conditionalFormatting sqref="R7395">
    <cfRule type="cellIs" dxfId="2128" priority="2600" operator="equal">
      <formula>"EXTRAVIADO"</formula>
    </cfRule>
    <cfRule type="cellIs" dxfId="2127" priority="2601" operator="equal">
      <formula>"VIGENTE"</formula>
    </cfRule>
    <cfRule type="cellIs" dxfId="2126" priority="2602" operator="equal">
      <formula>"VIGENTE"</formula>
    </cfRule>
    <cfRule type="cellIs" dxfId="2125" priority="2603" operator="equal">
      <formula>"VIGENTE"</formula>
    </cfRule>
    <cfRule type="cellIs" dxfId="2124" priority="2604" operator="equal">
      <formula>"VIGENTE"</formula>
    </cfRule>
  </conditionalFormatting>
  <conditionalFormatting sqref="R7395">
    <cfRule type="cellIs" dxfId="2123" priority="2599" operator="equal">
      <formula>"VENCIDO"</formula>
    </cfRule>
  </conditionalFormatting>
  <conditionalFormatting sqref="R7395">
    <cfRule type="containsText" dxfId="2122" priority="2598" operator="containsText" text="INHABILITADO">
      <formula>NOT(ISERROR(SEARCH("INHABILITADO",R7395)))</formula>
    </cfRule>
  </conditionalFormatting>
  <conditionalFormatting sqref="A7396">
    <cfRule type="containsText" dxfId="2121" priority="2596" operator="containsText" text="CANCELADO">
      <formula>NOT(ISERROR(SEARCH("CANCELADO",A7396)))</formula>
    </cfRule>
    <cfRule type="containsText" dxfId="2120" priority="2597" operator="containsText" text="VIGENTE">
      <formula>NOT(ISERROR(SEARCH("VIGENTE",A7396)))</formula>
    </cfRule>
  </conditionalFormatting>
  <conditionalFormatting sqref="A7397">
    <cfRule type="containsText" dxfId="2119" priority="2594" operator="containsText" text="CANCELADO">
      <formula>NOT(ISERROR(SEARCH("CANCELADO",A7397)))</formula>
    </cfRule>
    <cfRule type="containsText" dxfId="2118" priority="2595" operator="containsText" text="VIGENTE">
      <formula>NOT(ISERROR(SEARCH("VIGENTE",A7397)))</formula>
    </cfRule>
  </conditionalFormatting>
  <conditionalFormatting sqref="G7396">
    <cfRule type="containsText" dxfId="2117" priority="2592" operator="containsText" text="CANCELADO">
      <formula>NOT(ISERROR(SEARCH("CANCELADO",G7396)))</formula>
    </cfRule>
    <cfRule type="containsText" dxfId="2116" priority="2593" operator="containsText" text="VIGENTE">
      <formula>NOT(ISERROR(SEARCH("VIGENTE",G7396)))</formula>
    </cfRule>
  </conditionalFormatting>
  <conditionalFormatting sqref="G7396">
    <cfRule type="cellIs" dxfId="2115" priority="2591" operator="equal">
      <formula>"VIGENTE"</formula>
    </cfRule>
  </conditionalFormatting>
  <conditionalFormatting sqref="G7397:G7402">
    <cfRule type="containsText" dxfId="2114" priority="2589" operator="containsText" text="CANCELADO">
      <formula>NOT(ISERROR(SEARCH("CANCELADO",G7397)))</formula>
    </cfRule>
    <cfRule type="containsText" dxfId="2113" priority="2590" operator="containsText" text="VIGENTE">
      <formula>NOT(ISERROR(SEARCH("VIGENTE",G7397)))</formula>
    </cfRule>
  </conditionalFormatting>
  <conditionalFormatting sqref="G7397:G7402">
    <cfRule type="cellIs" dxfId="2112" priority="2588" operator="equal">
      <formula>"VIGENTE"</formula>
    </cfRule>
  </conditionalFormatting>
  <conditionalFormatting sqref="J7396:J7397">
    <cfRule type="containsText" dxfId="2111" priority="2586" operator="containsText" text="CANCELADO">
      <formula>NOT(ISERROR(SEARCH("CANCELADO",J7396)))</formula>
    </cfRule>
    <cfRule type="containsText" dxfId="2110" priority="2587" operator="containsText" text="VIGENTE">
      <formula>NOT(ISERROR(SEARCH("VIGENTE",J7396)))</formula>
    </cfRule>
  </conditionalFormatting>
  <conditionalFormatting sqref="M7395:M7397">
    <cfRule type="containsText" dxfId="2109" priority="2584" operator="containsText" text="CANCELADO">
      <formula>NOT(ISERROR(SEARCH("CANCELADO",M7395)))</formula>
    </cfRule>
    <cfRule type="containsText" dxfId="2108" priority="2585" operator="containsText" text="VIGENTE">
      <formula>NOT(ISERROR(SEARCH("VIGENTE",M7395)))</formula>
    </cfRule>
  </conditionalFormatting>
  <conditionalFormatting sqref="M7394">
    <cfRule type="containsText" dxfId="2107" priority="2582" operator="containsText" text="CANCELADO">
      <formula>NOT(ISERROR(SEARCH("CANCELADO",M7394)))</formula>
    </cfRule>
    <cfRule type="containsText" dxfId="2106" priority="2583" operator="containsText" text="VIGENTE">
      <formula>NOT(ISERROR(SEARCH("VIGENTE",M7394)))</formula>
    </cfRule>
  </conditionalFormatting>
  <conditionalFormatting sqref="A7398">
    <cfRule type="containsText" dxfId="2105" priority="2580" operator="containsText" text="CANCELADO">
      <formula>NOT(ISERROR(SEARCH("CANCELADO",A7398)))</formula>
    </cfRule>
    <cfRule type="containsText" dxfId="2104" priority="2581" operator="containsText" text="VIGENTE">
      <formula>NOT(ISERROR(SEARCH("VIGENTE",A7398)))</formula>
    </cfRule>
  </conditionalFormatting>
  <conditionalFormatting sqref="A7399">
    <cfRule type="containsText" dxfId="2103" priority="2578" operator="containsText" text="CANCELADO">
      <formula>NOT(ISERROR(SEARCH("CANCELADO",A7399)))</formula>
    </cfRule>
    <cfRule type="containsText" dxfId="2102" priority="2579" operator="containsText" text="VIGENTE">
      <formula>NOT(ISERROR(SEARCH("VIGENTE",A7399)))</formula>
    </cfRule>
  </conditionalFormatting>
  <conditionalFormatting sqref="A7400:A7402">
    <cfRule type="containsText" dxfId="2101" priority="2576" operator="containsText" text="CANCELADO">
      <formula>NOT(ISERROR(SEARCH("CANCELADO",A7400)))</formula>
    </cfRule>
    <cfRule type="containsText" dxfId="2100" priority="2577" operator="containsText" text="VIGENTE">
      <formula>NOT(ISERROR(SEARCH("VIGENTE",A7400)))</formula>
    </cfRule>
  </conditionalFormatting>
  <conditionalFormatting sqref="J7399">
    <cfRule type="cellIs" dxfId="2099" priority="2574" operator="equal">
      <formula>$J$6192</formula>
    </cfRule>
    <cfRule type="cellIs" dxfId="2098" priority="2575" operator="equal">
      <formula>$J$6188</formula>
    </cfRule>
  </conditionalFormatting>
  <conditionalFormatting sqref="J7399">
    <cfRule type="cellIs" dxfId="2097" priority="2573" operator="equal">
      <formula>"PROVISORIO"</formula>
    </cfRule>
  </conditionalFormatting>
  <conditionalFormatting sqref="J7399">
    <cfRule type="cellIs" dxfId="2096" priority="2572" operator="equal">
      <formula>"INDEFINIDO"</formula>
    </cfRule>
  </conditionalFormatting>
  <conditionalFormatting sqref="J7399">
    <cfRule type="cellIs" dxfId="2095" priority="2569" operator="equal">
      <formula>"INDEFINIDO"</formula>
    </cfRule>
    <cfRule type="cellIs" dxfId="2094" priority="2570" operator="equal">
      <formula>"PROVISORIO"</formula>
    </cfRule>
    <cfRule type="cellIs" dxfId="2093" priority="2571" operator="equal">
      <formula>"PROVISORIO"</formula>
    </cfRule>
  </conditionalFormatting>
  <conditionalFormatting sqref="J7399">
    <cfRule type="containsText" dxfId="2092" priority="2567" operator="containsText" text="CANCELADO">
      <formula>NOT(ISERROR(SEARCH("CANCELADO",J7399)))</formula>
    </cfRule>
    <cfRule type="containsText" dxfId="2091" priority="2568" operator="containsText" text="VIGENTE">
      <formula>NOT(ISERROR(SEARCH("VIGENTE",J7399)))</formula>
    </cfRule>
  </conditionalFormatting>
  <conditionalFormatting sqref="J7400:J7402">
    <cfRule type="cellIs" dxfId="2090" priority="2565" operator="equal">
      <formula>$J$6192</formula>
    </cfRule>
    <cfRule type="cellIs" dxfId="2089" priority="2566" operator="equal">
      <formula>$J$6188</formula>
    </cfRule>
  </conditionalFormatting>
  <conditionalFormatting sqref="J7400:J7402">
    <cfRule type="cellIs" dxfId="2088" priority="2564" operator="equal">
      <formula>"PROVISORIO"</formula>
    </cfRule>
  </conditionalFormatting>
  <conditionalFormatting sqref="J7400:J7402">
    <cfRule type="cellIs" dxfId="2087" priority="2563" operator="equal">
      <formula>"INDEFINIDO"</formula>
    </cfRule>
  </conditionalFormatting>
  <conditionalFormatting sqref="J7400:J7402">
    <cfRule type="cellIs" dxfId="2086" priority="2560" operator="equal">
      <formula>"INDEFINIDO"</formula>
    </cfRule>
    <cfRule type="cellIs" dxfId="2085" priority="2561" operator="equal">
      <formula>"PROVISORIO"</formula>
    </cfRule>
    <cfRule type="cellIs" dxfId="2084" priority="2562" operator="equal">
      <formula>"PROVISORIO"</formula>
    </cfRule>
  </conditionalFormatting>
  <conditionalFormatting sqref="J7400:J7402">
    <cfRule type="containsText" dxfId="2083" priority="2558" operator="containsText" text="CANCELADO">
      <formula>NOT(ISERROR(SEARCH("CANCELADO",J7400)))</formula>
    </cfRule>
    <cfRule type="containsText" dxfId="2082" priority="2559" operator="containsText" text="VIGENTE">
      <formula>NOT(ISERROR(SEARCH("VIGENTE",J7400)))</formula>
    </cfRule>
  </conditionalFormatting>
  <conditionalFormatting sqref="G7281:G7282 G7301:G7309 G7311:G7313 G7284:G7286 G7315:G7319 G7288:G7299">
    <cfRule type="containsText" dxfId="2081" priority="2556" operator="containsText" text="CANCELADO">
      <formula>NOT(ISERROR(SEARCH("CANCELADO",G7281)))</formula>
    </cfRule>
    <cfRule type="containsText" dxfId="2080" priority="2557" operator="containsText" text="VIGENTE">
      <formula>NOT(ISERROR(SEARCH("VIGENTE",G7281)))</formula>
    </cfRule>
  </conditionalFormatting>
  <conditionalFormatting sqref="G7281:G7282 G7301:G7309 G7311:G7313 G7284:G7286 G7315:G7319 G7288:G7299">
    <cfRule type="cellIs" dxfId="2079" priority="2555" operator="equal">
      <formula>"VIGENTE"</formula>
    </cfRule>
  </conditionalFormatting>
  <conditionalFormatting sqref="M7330:M7365">
    <cfRule type="containsText" dxfId="2078" priority="2553" operator="containsText" text="CANCELADO">
      <formula>NOT(ISERROR(SEARCH("CANCELADO",M7330)))</formula>
    </cfRule>
    <cfRule type="containsText" dxfId="2077" priority="2554" operator="containsText" text="VIGENTE">
      <formula>NOT(ISERROR(SEARCH("VIGENTE",M7330)))</formula>
    </cfRule>
  </conditionalFormatting>
  <conditionalFormatting sqref="M7400:M7403 M7635">
    <cfRule type="containsText" dxfId="2076" priority="2551" operator="containsText" text="CANCELADO">
      <formula>NOT(ISERROR(SEARCH("CANCELADO",M7400)))</formula>
    </cfRule>
    <cfRule type="containsText" dxfId="2075" priority="2552" operator="containsText" text="VIGENTE">
      <formula>NOT(ISERROR(SEARCH("VIGENTE",M7400)))</formula>
    </cfRule>
  </conditionalFormatting>
  <conditionalFormatting sqref="M7399">
    <cfRule type="containsText" dxfId="2074" priority="2549" operator="containsText" text="CANCELADO">
      <formula>NOT(ISERROR(SEARCH("CANCELADO",M7399)))</formula>
    </cfRule>
    <cfRule type="containsText" dxfId="2073" priority="2550" operator="containsText" text="VIGENTE">
      <formula>NOT(ISERROR(SEARCH("VIGENTE",M7399)))</formula>
    </cfRule>
  </conditionalFormatting>
  <conditionalFormatting sqref="A7403:K7403">
    <cfRule type="containsText" dxfId="2072" priority="2545" operator="containsText" text="CANCELADO">
      <formula>NOT(ISERROR(SEARCH("CANCELADO",A7403)))</formula>
    </cfRule>
    <cfRule type="containsText" dxfId="2071" priority="2546" operator="containsText" text="VIGENTE">
      <formula>NOT(ISERROR(SEARCH("VIGENTE",A7403)))</formula>
    </cfRule>
  </conditionalFormatting>
  <conditionalFormatting sqref="J7403">
    <cfRule type="cellIs" dxfId="2070" priority="2547" operator="equal">
      <formula>$J$6192</formula>
    </cfRule>
    <cfRule type="cellIs" dxfId="2069" priority="2548" operator="equal">
      <formula>$J$6188</formula>
    </cfRule>
  </conditionalFormatting>
  <conditionalFormatting sqref="J7403">
    <cfRule type="cellIs" dxfId="2068" priority="2544" operator="equal">
      <formula>"PROVISORIO"</formula>
    </cfRule>
  </conditionalFormatting>
  <conditionalFormatting sqref="J7403">
    <cfRule type="cellIs" dxfId="2067" priority="2543" operator="equal">
      <formula>"INDEFINIDO"</formula>
    </cfRule>
  </conditionalFormatting>
  <conditionalFormatting sqref="G7403">
    <cfRule type="cellIs" dxfId="2066" priority="2542" operator="equal">
      <formula>"VIGENTE"</formula>
    </cfRule>
  </conditionalFormatting>
  <conditionalFormatting sqref="J7403">
    <cfRule type="cellIs" dxfId="2065" priority="2539" operator="equal">
      <formula>"INDEFINIDO"</formula>
    </cfRule>
    <cfRule type="cellIs" dxfId="2064" priority="2540" operator="equal">
      <formula>"PROVISORIO"</formula>
    </cfRule>
    <cfRule type="cellIs" dxfId="2063" priority="2541" operator="equal">
      <formula>"PROVISORIO"</formula>
    </cfRule>
  </conditionalFormatting>
  <conditionalFormatting sqref="G7229">
    <cfRule type="containsText" dxfId="2062" priority="2537" operator="containsText" text="CANCELADO">
      <formula>NOT(ISERROR(SEARCH("CANCELADO",G7229)))</formula>
    </cfRule>
    <cfRule type="containsText" dxfId="2061" priority="2538" operator="containsText" text="VIGENTE">
      <formula>NOT(ISERROR(SEARCH("VIGENTE",G7229)))</formula>
    </cfRule>
  </conditionalFormatting>
  <conditionalFormatting sqref="G7229">
    <cfRule type="cellIs" dxfId="2060" priority="2536" operator="equal">
      <formula>"VIGENTE"</formula>
    </cfRule>
  </conditionalFormatting>
  <conditionalFormatting sqref="A7415:C7415">
    <cfRule type="containsText" dxfId="2059" priority="2531" operator="containsText" text="CANCELADO">
      <formula>NOT(ISERROR(SEARCH("CANCELADO",A7415)))</formula>
    </cfRule>
    <cfRule type="containsText" dxfId="2058" priority="2532" operator="containsText" text="VIGENTE">
      <formula>NOT(ISERROR(SEARCH("VIGENTE",A7415)))</formula>
    </cfRule>
  </conditionalFormatting>
  <conditionalFormatting sqref="M7415">
    <cfRule type="containsText" dxfId="2057" priority="2527" operator="containsText" text="CANCELADO">
      <formula>NOT(ISERROR(SEARCH("CANCELADO",M7415)))</formula>
    </cfRule>
    <cfRule type="containsText" dxfId="2056" priority="2528" operator="containsText" text="VIGENTE">
      <formula>NOT(ISERROR(SEARCH("VIGENTE",M7415)))</formula>
    </cfRule>
  </conditionalFormatting>
  <conditionalFormatting sqref="M7410:M7414">
    <cfRule type="containsText" dxfId="2055" priority="2523" operator="containsText" text="CANCELADO">
      <formula>NOT(ISERROR(SEARCH("CANCELADO",M7410)))</formula>
    </cfRule>
    <cfRule type="containsText" dxfId="2054" priority="2524" operator="containsText" text="VIGENTE">
      <formula>NOT(ISERROR(SEARCH("VIGENTE",M7410)))</formula>
    </cfRule>
  </conditionalFormatting>
  <conditionalFormatting sqref="B7422">
    <cfRule type="containsText" dxfId="2053" priority="2521" operator="containsText" text="CANCELADO">
      <formula>NOT(ISERROR(SEARCH("CANCELADO",B7422)))</formula>
    </cfRule>
    <cfRule type="containsText" dxfId="2052" priority="2522" operator="containsText" text="VIGENTE">
      <formula>NOT(ISERROR(SEARCH("VIGENTE",B7422)))</formula>
    </cfRule>
  </conditionalFormatting>
  <conditionalFormatting sqref="M7407">
    <cfRule type="containsText" dxfId="2051" priority="2517" operator="containsText" text="CANCELADO">
      <formula>NOT(ISERROR(SEARCH("CANCELADO",M7407)))</formula>
    </cfRule>
    <cfRule type="containsText" dxfId="2050" priority="2518" operator="containsText" text="VIGENTE">
      <formula>NOT(ISERROR(SEARCH("VIGENTE",M7407)))</formula>
    </cfRule>
  </conditionalFormatting>
  <conditionalFormatting sqref="M7406">
    <cfRule type="containsText" dxfId="2049" priority="2515" operator="containsText" text="CANCELADO">
      <formula>NOT(ISERROR(SEARCH("CANCELADO",M7406)))</formula>
    </cfRule>
    <cfRule type="containsText" dxfId="2048" priority="2516" operator="containsText" text="VIGENTE">
      <formula>NOT(ISERROR(SEARCH("VIGENTE",M7406)))</formula>
    </cfRule>
  </conditionalFormatting>
  <conditionalFormatting sqref="M7416">
    <cfRule type="containsText" dxfId="2047" priority="2509" operator="containsText" text="CANCELADO">
      <formula>NOT(ISERROR(SEARCH("CANCELADO",M7416)))</formula>
    </cfRule>
    <cfRule type="containsText" dxfId="2046" priority="2510" operator="containsText" text="VIGENTE">
      <formula>NOT(ISERROR(SEARCH("VIGENTE",M7416)))</formula>
    </cfRule>
  </conditionalFormatting>
  <conditionalFormatting sqref="M7422">
    <cfRule type="containsText" dxfId="2045" priority="2505" operator="containsText" text="CANCELADO">
      <formula>NOT(ISERROR(SEARCH("CANCELADO",M7422)))</formula>
    </cfRule>
    <cfRule type="containsText" dxfId="2044" priority="2506" operator="containsText" text="VIGENTE">
      <formula>NOT(ISERROR(SEARCH("VIGENTE",M7422)))</formula>
    </cfRule>
  </conditionalFormatting>
  <conditionalFormatting sqref="M7378">
    <cfRule type="containsText" dxfId="2043" priority="2503" operator="containsText" text="CANCELADO">
      <formula>NOT(ISERROR(SEARCH("CANCELADO",M7378)))</formula>
    </cfRule>
    <cfRule type="containsText" dxfId="2042" priority="2504" operator="containsText" text="VIGENTE">
      <formula>NOT(ISERROR(SEARCH("VIGENTE",M7378)))</formula>
    </cfRule>
  </conditionalFormatting>
  <conditionalFormatting sqref="M7379">
    <cfRule type="containsText" dxfId="2041" priority="2501" operator="containsText" text="CANCELADO">
      <formula>NOT(ISERROR(SEARCH("CANCELADO",M7379)))</formula>
    </cfRule>
    <cfRule type="containsText" dxfId="2040" priority="2502" operator="containsText" text="VIGENTE">
      <formula>NOT(ISERROR(SEARCH("VIGENTE",M7379)))</formula>
    </cfRule>
  </conditionalFormatting>
  <conditionalFormatting sqref="M7385">
    <cfRule type="containsText" dxfId="2039" priority="2497" operator="containsText" text="CANCELADO">
      <formula>NOT(ISERROR(SEARCH("CANCELADO",M7385)))</formula>
    </cfRule>
    <cfRule type="containsText" dxfId="2038" priority="2498" operator="containsText" text="VIGENTE">
      <formula>NOT(ISERROR(SEARCH("VIGENTE",M7385)))</formula>
    </cfRule>
  </conditionalFormatting>
  <conditionalFormatting sqref="S6964">
    <cfRule type="containsText" dxfId="2037" priority="2492" operator="containsText" text="CANCELADO">
      <formula>NOT(ISERROR(SEARCH("CANCELADO",S6964)))</formula>
    </cfRule>
    <cfRule type="containsText" dxfId="2036" priority="2493" operator="containsText" text="VIGENTE">
      <formula>NOT(ISERROR(SEARCH("VIGENTE",S6964)))</formula>
    </cfRule>
  </conditionalFormatting>
  <conditionalFormatting sqref="P6964">
    <cfRule type="containsText" dxfId="2035" priority="2490" operator="containsText" text="CANCELADO">
      <formula>NOT(ISERROR(SEARCH("CANCELADO",P6964)))</formula>
    </cfRule>
    <cfRule type="containsText" dxfId="2034" priority="2491" operator="containsText" text="VIGENTE">
      <formula>NOT(ISERROR(SEARCH("VIGENTE",P6964)))</formula>
    </cfRule>
  </conditionalFormatting>
  <conditionalFormatting sqref="H7425:I7425 A7425:F7425">
    <cfRule type="containsText" dxfId="2033" priority="2485" operator="containsText" text="CANCELADO">
      <formula>NOT(ISERROR(SEARCH("CANCELADO",A7425)))</formula>
    </cfRule>
    <cfRule type="containsText" dxfId="2032" priority="2486" operator="containsText" text="VIGENTE">
      <formula>NOT(ISERROR(SEARCH("VIGENTE",A7425)))</formula>
    </cfRule>
  </conditionalFormatting>
  <conditionalFormatting sqref="M7425:M7426">
    <cfRule type="containsText" dxfId="2031" priority="2478" operator="containsText" text="CANCELADO">
      <formula>NOT(ISERROR(SEARCH("CANCELADO",M7425)))</formula>
    </cfRule>
    <cfRule type="containsText" dxfId="2030" priority="2479" operator="containsText" text="VIGENTE">
      <formula>NOT(ISERROR(SEARCH("VIGENTE",M7425)))</formula>
    </cfRule>
  </conditionalFormatting>
  <conditionalFormatting sqref="A7433:F7433 H7433:J7433">
    <cfRule type="containsText" dxfId="2029" priority="2474" operator="containsText" text="CANCELADO">
      <formula>NOT(ISERROR(SEARCH("CANCELADO",A7433)))</formula>
    </cfRule>
    <cfRule type="containsText" dxfId="2028" priority="2475" operator="containsText" text="VIGENTE">
      <formula>NOT(ISERROR(SEARCH("VIGENTE",A7433)))</formula>
    </cfRule>
  </conditionalFormatting>
  <conditionalFormatting sqref="J7433">
    <cfRule type="cellIs" dxfId="2027" priority="2476" operator="equal">
      <formula>$J$6192</formula>
    </cfRule>
    <cfRule type="cellIs" dxfId="2026" priority="2477" operator="equal">
      <formula>$J$6188</formula>
    </cfRule>
  </conditionalFormatting>
  <conditionalFormatting sqref="J7433">
    <cfRule type="cellIs" dxfId="2025" priority="2473" operator="equal">
      <formula>"PROVISORIO"</formula>
    </cfRule>
  </conditionalFormatting>
  <conditionalFormatting sqref="J7433">
    <cfRule type="cellIs" dxfId="2024" priority="2472" operator="equal">
      <formula>"INDEFINIDO"</formula>
    </cfRule>
  </conditionalFormatting>
  <conditionalFormatting sqref="J7433">
    <cfRule type="cellIs" dxfId="2023" priority="2468" operator="equal">
      <formula>"INDEFINIDO"</formula>
    </cfRule>
    <cfRule type="cellIs" dxfId="2022" priority="2469" operator="equal">
      <formula>"PROVISORIO"</formula>
    </cfRule>
    <cfRule type="cellIs" dxfId="2021" priority="2470" operator="equal">
      <formula>"PROVISORIO"</formula>
    </cfRule>
  </conditionalFormatting>
  <conditionalFormatting sqref="M7433:M7435">
    <cfRule type="containsText" dxfId="2020" priority="2466" operator="containsText" text="CANCELADO">
      <formula>NOT(ISERROR(SEARCH("CANCELADO",M7433)))</formula>
    </cfRule>
    <cfRule type="containsText" dxfId="2019" priority="2467" operator="containsText" text="VIGENTE">
      <formula>NOT(ISERROR(SEARCH("VIGENTE",M7433)))</formula>
    </cfRule>
  </conditionalFormatting>
  <conditionalFormatting sqref="M7429:M7430">
    <cfRule type="containsText" dxfId="2018" priority="2462" operator="containsText" text="CANCELADO">
      <formula>NOT(ISERROR(SEARCH("CANCELADO",M7429)))</formula>
    </cfRule>
    <cfRule type="containsText" dxfId="2017" priority="2463" operator="containsText" text="VIGENTE">
      <formula>NOT(ISERROR(SEARCH("VIGENTE",M7429)))</formula>
    </cfRule>
  </conditionalFormatting>
  <conditionalFormatting sqref="J6789">
    <cfRule type="containsText" dxfId="2016" priority="2458" operator="containsText" text="CANCELADO">
      <formula>NOT(ISERROR(SEARCH("CANCELADO",J6789)))</formula>
    </cfRule>
    <cfRule type="containsText" dxfId="2015" priority="2459" operator="containsText" text="VIGENTE">
      <formula>NOT(ISERROR(SEARCH("VIGENTE",J6789)))</formula>
    </cfRule>
  </conditionalFormatting>
  <conditionalFormatting sqref="J6789">
    <cfRule type="cellIs" dxfId="2014" priority="2460" operator="equal">
      <formula>$J$6192</formula>
    </cfRule>
    <cfRule type="cellIs" dxfId="2013" priority="2461" operator="equal">
      <formula>$J$6188</formula>
    </cfRule>
  </conditionalFormatting>
  <conditionalFormatting sqref="J6789">
    <cfRule type="cellIs" dxfId="2012" priority="2457" operator="equal">
      <formula>"PROVISORIO"</formula>
    </cfRule>
  </conditionalFormatting>
  <conditionalFormatting sqref="J6789">
    <cfRule type="cellIs" dxfId="2011" priority="2456" operator="equal">
      <formula>"INDEFINIDO"</formula>
    </cfRule>
  </conditionalFormatting>
  <conditionalFormatting sqref="J6789">
    <cfRule type="cellIs" dxfId="2010" priority="2453" operator="equal">
      <formula>"INDEFINIDO"</formula>
    </cfRule>
    <cfRule type="cellIs" dxfId="2009" priority="2454" operator="equal">
      <formula>"PROVISORIO"</formula>
    </cfRule>
    <cfRule type="cellIs" dxfId="2008" priority="2455" operator="equal">
      <formula>"PROVISORIO"</formula>
    </cfRule>
  </conditionalFormatting>
  <conditionalFormatting sqref="J6799">
    <cfRule type="containsText" dxfId="2007" priority="2451" operator="containsText" text="CANCELADO">
      <formula>NOT(ISERROR(SEARCH("CANCELADO",J6799)))</formula>
    </cfRule>
    <cfRule type="containsText" dxfId="2006" priority="2452" operator="containsText" text="VIGENTE">
      <formula>NOT(ISERROR(SEARCH("VIGENTE",J6799)))</formula>
    </cfRule>
  </conditionalFormatting>
  <conditionalFormatting sqref="J6799">
    <cfRule type="cellIs" dxfId="2005" priority="2450" operator="equal">
      <formula>"VIGENTE"</formula>
    </cfRule>
  </conditionalFormatting>
  <conditionalFormatting sqref="J6813">
    <cfRule type="cellIs" dxfId="2004" priority="2446" operator="equal">
      <formula>"VENCIDO"</formula>
    </cfRule>
    <cfRule type="cellIs" dxfId="2003" priority="2447" operator="equal">
      <formula>"VENCIDO"</formula>
    </cfRule>
    <cfRule type="cellIs" dxfId="2002" priority="2448" operator="equal">
      <formula>"VIGENTE"</formula>
    </cfRule>
    <cfRule type="cellIs" dxfId="2001" priority="2449" operator="equal">
      <formula>"VIGENTE"</formula>
    </cfRule>
  </conditionalFormatting>
  <conditionalFormatting sqref="J6813">
    <cfRule type="cellIs" dxfId="2000" priority="2445" operator="equal">
      <formula>"CANCELADO"</formula>
    </cfRule>
  </conditionalFormatting>
  <conditionalFormatting sqref="J6813">
    <cfRule type="cellIs" dxfId="1999" priority="2440" operator="equal">
      <formula>"EXTRAVIADO"</formula>
    </cfRule>
    <cfRule type="cellIs" dxfId="1998" priority="2441" operator="equal">
      <formula>"VIGENTE"</formula>
    </cfRule>
    <cfRule type="cellIs" dxfId="1997" priority="2442" operator="equal">
      <formula>"VIGENTE"</formula>
    </cfRule>
    <cfRule type="cellIs" dxfId="1996" priority="2443" operator="equal">
      <formula>"VIGENTE"</formula>
    </cfRule>
    <cfRule type="cellIs" dxfId="1995" priority="2444" operator="equal">
      <formula>"VIGENTE"</formula>
    </cfRule>
  </conditionalFormatting>
  <conditionalFormatting sqref="J6813">
    <cfRule type="cellIs" dxfId="1994" priority="2439" operator="equal">
      <formula>"VENCIDO"</formula>
    </cfRule>
  </conditionalFormatting>
  <conditionalFormatting sqref="G6190">
    <cfRule type="containsText" dxfId="1993" priority="2437" operator="containsText" text="CANCELADO">
      <formula>NOT(ISERROR(SEARCH("CANCELADO",G6190)))</formula>
    </cfRule>
    <cfRule type="containsText" dxfId="1992" priority="2438" operator="containsText" text="VIGENTE">
      <formula>NOT(ISERROR(SEARCH("VIGENTE",G6190)))</formula>
    </cfRule>
  </conditionalFormatting>
  <conditionalFormatting sqref="G6190">
    <cfRule type="containsText" dxfId="1991" priority="2435" operator="containsText" text="CANCELADO">
      <formula>NOT(ISERROR(SEARCH("CANCELADO",G6190)))</formula>
    </cfRule>
    <cfRule type="containsText" dxfId="1990" priority="2436" operator="containsText" text="VIGENTE">
      <formula>NOT(ISERROR(SEARCH("VIGENTE",G6190)))</formula>
    </cfRule>
  </conditionalFormatting>
  <conditionalFormatting sqref="G6196">
    <cfRule type="containsText" dxfId="1989" priority="2433" operator="containsText" text="CANCELADO">
      <formula>NOT(ISERROR(SEARCH("CANCELADO",G6196)))</formula>
    </cfRule>
    <cfRule type="containsText" dxfId="1988" priority="2434" operator="containsText" text="VIGENTE">
      <formula>NOT(ISERROR(SEARCH("VIGENTE",G6196)))</formula>
    </cfRule>
  </conditionalFormatting>
  <conditionalFormatting sqref="G6196">
    <cfRule type="containsText" dxfId="1987" priority="2431" operator="containsText" text="CANCELADO">
      <formula>NOT(ISERROR(SEARCH("CANCELADO",G6196)))</formula>
    </cfRule>
    <cfRule type="containsText" dxfId="1986" priority="2432" operator="containsText" text="VIGENTE">
      <formula>NOT(ISERROR(SEARCH("VIGENTE",G6196)))</formula>
    </cfRule>
  </conditionalFormatting>
  <conditionalFormatting sqref="G6196">
    <cfRule type="containsText" dxfId="1985" priority="2429" operator="containsText" text="CANCELADO">
      <formula>NOT(ISERROR(SEARCH("CANCELADO",G6196)))</formula>
    </cfRule>
    <cfRule type="containsText" dxfId="1984" priority="2430" operator="containsText" text="VIGENTE">
      <formula>NOT(ISERROR(SEARCH("VIGENTE",G6196)))</formula>
    </cfRule>
  </conditionalFormatting>
  <conditionalFormatting sqref="M7419">
    <cfRule type="containsText" dxfId="1983" priority="2423" operator="containsText" text="CANCELADO">
      <formula>NOT(ISERROR(SEARCH("CANCELADO",M7419)))</formula>
    </cfRule>
    <cfRule type="containsText" dxfId="1982" priority="2424" operator="containsText" text="VIGENTE">
      <formula>NOT(ISERROR(SEARCH("VIGENTE",M7419)))</formula>
    </cfRule>
  </conditionalFormatting>
  <conditionalFormatting sqref="J6771">
    <cfRule type="containsText" dxfId="1981" priority="2417" operator="containsText" text="CANCELADO">
      <formula>NOT(ISERROR(SEARCH("CANCELADO",J6771)))</formula>
    </cfRule>
    <cfRule type="containsText" dxfId="1980" priority="2418" operator="containsText" text="VIGENTE">
      <formula>NOT(ISERROR(SEARCH("VIGENTE",J6771)))</formula>
    </cfRule>
  </conditionalFormatting>
  <conditionalFormatting sqref="J6771">
    <cfRule type="cellIs" dxfId="1979" priority="2419" operator="equal">
      <formula>$J$6192</formula>
    </cfRule>
    <cfRule type="cellIs" dxfId="1978" priority="2420" operator="equal">
      <formula>$J$6188</formula>
    </cfRule>
  </conditionalFormatting>
  <conditionalFormatting sqref="J6771">
    <cfRule type="cellIs" dxfId="1977" priority="2416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ontainsText" dxfId="1976" priority="2414" operator="containsText" text="CANCELADO">
      <formula>NOT(ISERROR(SEARCH("CANCELADO",G6386)))</formula>
    </cfRule>
    <cfRule type="containsText" dxfId="1975" priority="2415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ellIs" dxfId="1974" priority="2413" operator="equal">
      <formula>"VIGENTE"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ontainsText" dxfId="1973" priority="2411" operator="containsText" text="CANCELADO">
      <formula>NOT(ISERROR(SEARCH("CANCELADO",G7564)))</formula>
    </cfRule>
    <cfRule type="containsText" dxfId="1972" priority="2412" operator="containsText" text="VIGENTE">
      <formula>NOT(ISERROR(SEARCH("VIGENTE",G7564)))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ellIs" dxfId="1971" priority="2410" operator="equal">
      <formula>"VIGENTE"</formula>
    </cfRule>
  </conditionalFormatting>
  <conditionalFormatting sqref="J7470:J7475 J7481:J7505 J7509:J7510 J7512:J7531 J7533:J7535 J7537:J7566 J7568:J7591 J7478:J7479 J7593:J7602">
    <cfRule type="containsText" dxfId="1970" priority="2406" operator="containsText" text="CANCELADO">
      <formula>NOT(ISERROR(SEARCH("CANCELADO",J7470)))</formula>
    </cfRule>
    <cfRule type="containsText" dxfId="1969" priority="2407" operator="containsText" text="VIGENTE">
      <formula>NOT(ISERROR(SEARCH("VIGENTE",J7470)))</formula>
    </cfRule>
  </conditionalFormatting>
  <conditionalFormatting sqref="J7470:J7475 J7478:J7479">
    <cfRule type="cellIs" dxfId="1968" priority="2408" operator="equal">
      <formula>$J$6192</formula>
    </cfRule>
    <cfRule type="cellIs" dxfId="1967" priority="2409" operator="equal">
      <formula>$J$6188</formula>
    </cfRule>
  </conditionalFormatting>
  <conditionalFormatting sqref="J7470:J7475 J7481:J7505 J7509:J7510 J7512:J7531 J7533:J7535 J7537:J7566 J7568:J7591 J7478:J7479 J7593:J7602">
    <cfRule type="cellIs" dxfId="1966" priority="2405" operator="equal">
      <formula>"PROVISORIO"</formula>
    </cfRule>
  </conditionalFormatting>
  <conditionalFormatting sqref="J7470:J7475 J7481:J7505 J7509:J7510 J7512:J7531 J7533:J7535 J7537:J7566 J7568:J7591 J7478:J7479 J7593:J7602">
    <cfRule type="cellIs" dxfId="1965" priority="2404" operator="equal">
      <formula>"INDEFINIDO"</formula>
    </cfRule>
  </conditionalFormatting>
  <conditionalFormatting sqref="J7470:J7475 J7481:J7505 J7509:J7510 J7512:J7531 J7533:J7535 J7537:J7566 J7568:J7591 J7478:J7479 J7593:J7602">
    <cfRule type="cellIs" dxfId="1964" priority="2401" operator="equal">
      <formula>"INDEFINIDO"</formula>
    </cfRule>
    <cfRule type="cellIs" dxfId="1963" priority="2402" operator="equal">
      <formula>"PROVISORIO"</formula>
    </cfRule>
    <cfRule type="cellIs" dxfId="1962" priority="2403" operator="equal">
      <formula>"PROVISORIO"</formula>
    </cfRule>
  </conditionalFormatting>
  <conditionalFormatting sqref="B7474:B7475">
    <cfRule type="containsText" dxfId="1961" priority="2399" operator="containsText" text="CANCELADO">
      <formula>NOT(ISERROR(SEARCH("CANCELADO",B7474)))</formula>
    </cfRule>
    <cfRule type="containsText" dxfId="1960" priority="2400" operator="containsText" text="VIGENTE">
      <formula>NOT(ISERROR(SEARCH("VIGENTE",B7474)))</formula>
    </cfRule>
  </conditionalFormatting>
  <conditionalFormatting sqref="B7476:C7476">
    <cfRule type="containsText" dxfId="1959" priority="2395" operator="containsText" text="CANCELADO">
      <formula>NOT(ISERROR(SEARCH("CANCELADO",B7476)))</formula>
    </cfRule>
    <cfRule type="containsText" dxfId="1958" priority="2396" operator="containsText" text="VIGENTE">
      <formula>NOT(ISERROR(SEARCH("VIGENTE",B7476)))</formula>
    </cfRule>
  </conditionalFormatting>
  <conditionalFormatting sqref="B7477:C7477">
    <cfRule type="containsText" dxfId="1957" priority="2393" operator="containsText" text="CANCELADO">
      <formula>NOT(ISERROR(SEARCH("CANCELADO",B7477)))</formula>
    </cfRule>
    <cfRule type="containsText" dxfId="1956" priority="2394" operator="containsText" text="VIGENTE">
      <formula>NOT(ISERROR(SEARCH("VIGENTE",B7477)))</formula>
    </cfRule>
  </conditionalFormatting>
  <conditionalFormatting sqref="M7474">
    <cfRule type="containsText" dxfId="1955" priority="2391" operator="containsText" text="CANCELADO">
      <formula>NOT(ISERROR(SEARCH("CANCELADO",M7474)))</formula>
    </cfRule>
    <cfRule type="containsText" dxfId="1954" priority="2392" operator="containsText" text="VIGENTE">
      <formula>NOT(ISERROR(SEARCH("VIGENTE",M7474)))</formula>
    </cfRule>
  </conditionalFormatting>
  <conditionalFormatting sqref="M7475:M7476">
    <cfRule type="containsText" dxfId="1953" priority="2389" operator="containsText" text="CANCELADO">
      <formula>NOT(ISERROR(SEARCH("CANCELADO",M7475)))</formula>
    </cfRule>
    <cfRule type="containsText" dxfId="1952" priority="2390" operator="containsText" text="VIGENTE">
      <formula>NOT(ISERROR(SEARCH("VIGENTE",M7475)))</formula>
    </cfRule>
  </conditionalFormatting>
  <conditionalFormatting sqref="R7434:R7591 R7612:R7613 R7617 R7622:R7623 R7667 R7686 R7691 R7704:R7705 R7708 R7716:R7717 R7732 R7593:R7602 Q7593 R7695:R7696">
    <cfRule type="containsText" dxfId="1951" priority="2387" operator="containsText" text="CANCELADO">
      <formula>NOT(ISERROR(SEARCH("CANCELADO",Q7434)))</formula>
    </cfRule>
    <cfRule type="containsText" dxfId="1950" priority="2388" operator="containsText" text="VIGENTE">
      <formula>NOT(ISERROR(SEARCH("VIGENTE",Q7434)))</formula>
    </cfRule>
  </conditionalFormatting>
  <conditionalFormatting sqref="R7434:R7591 R7612:R7613 R7617 R7622:R7623 R7667 R7686 R7691 R7704:R7705 R7708 R7716:R7717 R7732 R7593:R7602 Q7593 R7695:R7696">
    <cfRule type="cellIs" dxfId="1949" priority="2384" operator="equal">
      <formula>"ANULADO"</formula>
    </cfRule>
    <cfRule type="cellIs" dxfId="1948" priority="2385" operator="equal">
      <formula>"VENCIDO"</formula>
    </cfRule>
    <cfRule type="cellIs" dxfId="1947" priority="2386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1946" priority="2382" operator="equal">
      <formula>"EXTRAVIADO"</formula>
    </cfRule>
    <cfRule type="cellIs" dxfId="1945" priority="2383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1944" priority="2381" operator="equal">
      <formula>"CANCELADO"</formula>
    </cfRule>
  </conditionalFormatting>
  <conditionalFormatting sqref="R7434:R7591 R7612:R7613 R7617 R7622:R7623 R7667 R7686 R7691 R7704:R7705 R7708 R7716:R7717 R7732 R7593:R7602 Q7593 R7695:R7696">
    <cfRule type="cellIs" dxfId="1943" priority="2377" operator="equal">
      <formula>"VENCIDO"</formula>
    </cfRule>
    <cfRule type="cellIs" dxfId="1942" priority="2378" operator="equal">
      <formula>"VENCIDO"</formula>
    </cfRule>
    <cfRule type="cellIs" dxfId="1941" priority="2379" operator="equal">
      <formula>"VIGENTE"</formula>
    </cfRule>
    <cfRule type="cellIs" dxfId="1940" priority="2380" operator="equal">
      <formula>"VIGENTE"</formula>
    </cfRule>
  </conditionalFormatting>
  <conditionalFormatting sqref="R7434:R7591 R7612:R7613 R7617 R7622:R7623 R7667 R7686 R7691 R7704:R7705 R7708 R7716:R7717 R7732 R7593:R7602 Q7593 R7695:R7696">
    <cfRule type="cellIs" dxfId="1939" priority="2376" operator="equal">
      <formula>"CANCELADO"</formula>
    </cfRule>
  </conditionalFormatting>
  <conditionalFormatting sqref="R7434:R7591 R7612:R7613 R7617 R7622:R7623 R7667 R7686 R7691 R7704:R7705 R7708 R7716:R7717 R7732 R7593:R7602 Q7593 R7695:R7696">
    <cfRule type="cellIs" dxfId="1938" priority="2371" operator="equal">
      <formula>"EXTRAVIADO"</formula>
    </cfRule>
    <cfRule type="cellIs" dxfId="1937" priority="2372" operator="equal">
      <formula>"VIGENTE"</formula>
    </cfRule>
    <cfRule type="cellIs" dxfId="1936" priority="2373" operator="equal">
      <formula>"VIGENTE"</formula>
    </cfRule>
    <cfRule type="cellIs" dxfId="1935" priority="2374" operator="equal">
      <formula>"VIGENTE"</formula>
    </cfRule>
    <cfRule type="cellIs" dxfId="1934" priority="2375" operator="equal">
      <formula>"VIGENTE"</formula>
    </cfRule>
  </conditionalFormatting>
  <conditionalFormatting sqref="R7434:R7591 R7612:R7613 R7617 R7622:R7623 R7667 R7686 R7691 R7704:R7705 R7708 R7716:R7717 R7732 R7593:R7602 Q7593 R7695:R7696">
    <cfRule type="cellIs" dxfId="1933" priority="2370" operator="equal">
      <formula>"VENCIDO"</formula>
    </cfRule>
  </conditionalFormatting>
  <conditionalFormatting sqref="R7434:R7591 R7612:R7613 R7617 R7622:R7623 R7667 R7686 R7691 R7704:R7705 R7708 R7716:R7717 R7732 R7593:R7602 Q7593 R7695:R7696">
    <cfRule type="containsText" dxfId="1932" priority="2369" operator="containsText" text="INHABILITADO">
      <formula>NOT(ISERROR(SEARCH("INHABILITADO",Q7434)))</formula>
    </cfRule>
  </conditionalFormatting>
  <conditionalFormatting sqref="A7480:F7480 H7480:J7480">
    <cfRule type="containsText" dxfId="1931" priority="2365" operator="containsText" text="CANCELADO">
      <formula>NOT(ISERROR(SEARCH("CANCELADO",A7480)))</formula>
    </cfRule>
    <cfRule type="containsText" dxfId="1930" priority="2366" operator="containsText" text="VIGENTE">
      <formula>NOT(ISERROR(SEARCH("VIGENTE",A7480)))</formula>
    </cfRule>
  </conditionalFormatting>
  <conditionalFormatting sqref="J7480">
    <cfRule type="cellIs" dxfId="1929" priority="2367" operator="equal">
      <formula>$J$6192</formula>
    </cfRule>
    <cfRule type="cellIs" dxfId="1928" priority="2368" operator="equal">
      <formula>$J$6188</formula>
    </cfRule>
  </conditionalFormatting>
  <conditionalFormatting sqref="J7480">
    <cfRule type="cellIs" dxfId="1927" priority="2364" operator="equal">
      <formula>"PROVISORIO"</formula>
    </cfRule>
  </conditionalFormatting>
  <conditionalFormatting sqref="J7480">
    <cfRule type="cellIs" dxfId="1926" priority="2363" operator="equal">
      <formula>"INDEFINIDO"</formula>
    </cfRule>
  </conditionalFormatting>
  <conditionalFormatting sqref="J7480">
    <cfRule type="cellIs" dxfId="1925" priority="2359" operator="equal">
      <formula>"INDEFINIDO"</formula>
    </cfRule>
    <cfRule type="cellIs" dxfId="1924" priority="2360" operator="equal">
      <formula>"PROVISORIO"</formula>
    </cfRule>
    <cfRule type="cellIs" dxfId="1923" priority="2361" operator="equal">
      <formula>"PROVISORIO"</formula>
    </cfRule>
  </conditionalFormatting>
  <conditionalFormatting sqref="M7480">
    <cfRule type="containsText" dxfId="1922" priority="2357" operator="containsText" text="CANCELADO">
      <formula>NOT(ISERROR(SEARCH("CANCELADO",M7480)))</formula>
    </cfRule>
    <cfRule type="containsText" dxfId="1921" priority="2358" operator="containsText" text="VIGENTE">
      <formula>NOT(ISERROR(SEARCH("VIGENTE",M7480)))</formula>
    </cfRule>
  </conditionalFormatting>
  <conditionalFormatting sqref="M7477:M7478">
    <cfRule type="containsText" dxfId="1920" priority="2353" operator="containsText" text="CANCELADO">
      <formula>NOT(ISERROR(SEARCH("CANCELADO",M7477)))</formula>
    </cfRule>
    <cfRule type="containsText" dxfId="1919" priority="2354" operator="containsText" text="VIGENTE">
      <formula>NOT(ISERROR(SEARCH("VIGENTE",M7477)))</formula>
    </cfRule>
  </conditionalFormatting>
  <conditionalFormatting sqref="M7418 M7621">
    <cfRule type="containsText" dxfId="1918" priority="2349" operator="containsText" text="CANCELADO">
      <formula>NOT(ISERROR(SEARCH("CANCELADO",M7418)))</formula>
    </cfRule>
    <cfRule type="containsText" dxfId="1917" priority="2350" operator="containsText" text="VIGENTE">
      <formula>NOT(ISERROR(SEARCH("VIGENTE",M7418)))</formula>
    </cfRule>
  </conditionalFormatting>
  <conditionalFormatting sqref="M7436:M7437">
    <cfRule type="containsText" dxfId="1916" priority="2345" operator="containsText" text="CANCELADO">
      <formula>NOT(ISERROR(SEARCH("CANCELADO",M7436)))</formula>
    </cfRule>
    <cfRule type="containsText" dxfId="1915" priority="2346" operator="containsText" text="VIGENTE">
      <formula>NOT(ISERROR(SEARCH("VIGENTE",M7436)))</formula>
    </cfRule>
  </conditionalFormatting>
  <conditionalFormatting sqref="M7483:M7486">
    <cfRule type="containsText" dxfId="1914" priority="2343" operator="containsText" text="CANCELADO">
      <formula>NOT(ISERROR(SEARCH("CANCELADO",M7483)))</formula>
    </cfRule>
    <cfRule type="containsText" dxfId="1913" priority="2344" operator="containsText" text="VIGENTE">
      <formula>NOT(ISERROR(SEARCH("VIGENTE",M7483)))</formula>
    </cfRule>
  </conditionalFormatting>
  <conditionalFormatting sqref="D7380">
    <cfRule type="containsText" dxfId="1912" priority="2341" operator="containsText" text="CANCELADO">
      <formula>NOT(ISERROR(SEARCH("CANCELADO",D7380)))</formula>
    </cfRule>
    <cfRule type="containsText" dxfId="1911" priority="2342" operator="containsText" text="VIGENTE">
      <formula>NOT(ISERROR(SEARCH("VIGENTE",D7380)))</formula>
    </cfRule>
  </conditionalFormatting>
  <conditionalFormatting sqref="D7484">
    <cfRule type="containsText" dxfId="1910" priority="2339" operator="containsText" text="CANCELADO">
      <formula>NOT(ISERROR(SEARCH("CANCELADO",D7484)))</formula>
    </cfRule>
    <cfRule type="containsText" dxfId="1909" priority="2340" operator="containsText" text="VIGENTE">
      <formula>NOT(ISERROR(SEARCH("VIGENTE",D7484)))</formula>
    </cfRule>
  </conditionalFormatting>
  <conditionalFormatting sqref="M7405">
    <cfRule type="containsText" dxfId="1908" priority="2337" operator="containsText" text="CANCELADO">
      <formula>NOT(ISERROR(SEARCH("CANCELADO",M7405)))</formula>
    </cfRule>
    <cfRule type="containsText" dxfId="1907" priority="2338" operator="containsText" text="VIGENTE">
      <formula>NOT(ISERROR(SEARCH("VIGENTE",M7405)))</formula>
    </cfRule>
  </conditionalFormatting>
  <conditionalFormatting sqref="M7471">
    <cfRule type="containsText" dxfId="1906" priority="2333" operator="containsText" text="CANCELADO">
      <formula>NOT(ISERROR(SEARCH("CANCELADO",M7471)))</formula>
    </cfRule>
    <cfRule type="containsText" dxfId="1905" priority="2334" operator="containsText" text="VIGENTE">
      <formula>NOT(ISERROR(SEARCH("VIGENTE",M7471)))</formula>
    </cfRule>
  </conditionalFormatting>
  <conditionalFormatting sqref="M7482">
    <cfRule type="containsText" dxfId="1904" priority="2329" operator="containsText" text="CANCELADO">
      <formula>NOT(ISERROR(SEARCH("CANCELADO",M7482)))</formula>
    </cfRule>
    <cfRule type="containsText" dxfId="1903" priority="2330" operator="containsText" text="VIGENTE">
      <formula>NOT(ISERROR(SEARCH("VIGENTE",M7482)))</formula>
    </cfRule>
  </conditionalFormatting>
  <conditionalFormatting sqref="M7427">
    <cfRule type="containsText" dxfId="1902" priority="2327" operator="containsText" text="CANCELADO">
      <formula>NOT(ISERROR(SEARCH("CANCELADO",M7427)))</formula>
    </cfRule>
    <cfRule type="containsText" dxfId="1901" priority="2328" operator="containsText" text="VIGENTE">
      <formula>NOT(ISERROR(SEARCH("VIGENTE",M7427)))</formula>
    </cfRule>
  </conditionalFormatting>
  <conditionalFormatting sqref="M7428">
    <cfRule type="containsText" dxfId="1900" priority="2325" operator="containsText" text="CANCELADO">
      <formula>NOT(ISERROR(SEARCH("CANCELADO",M7428)))</formula>
    </cfRule>
    <cfRule type="containsText" dxfId="1899" priority="2326" operator="containsText" text="VIGENTE">
      <formula>NOT(ISERROR(SEARCH("VIGENTE",M7428)))</formula>
    </cfRule>
  </conditionalFormatting>
  <conditionalFormatting sqref="G7404">
    <cfRule type="containsText" dxfId="1898" priority="2323" operator="containsText" text="CANCELADO">
      <formula>NOT(ISERROR(SEARCH("CANCELADO",G7404)))</formula>
    </cfRule>
    <cfRule type="containsText" dxfId="1897" priority="2324" operator="containsText" text="VIGENTE">
      <formula>NOT(ISERROR(SEARCH("VIGENTE",G7404)))</formula>
    </cfRule>
  </conditionalFormatting>
  <conditionalFormatting sqref="G7404">
    <cfRule type="cellIs" dxfId="1896" priority="2322" operator="equal">
      <formula>"VIGENTE"</formula>
    </cfRule>
  </conditionalFormatting>
  <conditionalFormatting sqref="G7300">
    <cfRule type="containsText" dxfId="1895" priority="2320" operator="containsText" text="CANCELADO">
      <formula>NOT(ISERROR(SEARCH("CANCELADO",G7300)))</formula>
    </cfRule>
    <cfRule type="containsText" dxfId="1894" priority="2321" operator="containsText" text="VIGENTE">
      <formula>NOT(ISERROR(SEARCH("VIGENTE",G7300)))</formula>
    </cfRule>
  </conditionalFormatting>
  <conditionalFormatting sqref="G7300">
    <cfRule type="cellIs" dxfId="1893" priority="2319" operator="equal">
      <formula>"VIGENTE"</formula>
    </cfRule>
  </conditionalFormatting>
  <conditionalFormatting sqref="G7310">
    <cfRule type="containsText" dxfId="1892" priority="2317" operator="containsText" text="CANCELADO">
      <formula>NOT(ISERROR(SEARCH("CANCELADO",G7310)))</formula>
    </cfRule>
    <cfRule type="containsText" dxfId="1891" priority="2318" operator="containsText" text="VIGENTE">
      <formula>NOT(ISERROR(SEARCH("VIGENTE",G7310)))</formula>
    </cfRule>
  </conditionalFormatting>
  <conditionalFormatting sqref="G7310">
    <cfRule type="cellIs" dxfId="1890" priority="2316" operator="equal">
      <formula>"VIGENTE"</formula>
    </cfRule>
  </conditionalFormatting>
  <conditionalFormatting sqref="M7470">
    <cfRule type="containsText" dxfId="1889" priority="2312" operator="containsText" text="CANCELADO">
      <formula>NOT(ISERROR(SEARCH("CANCELADO",M7470)))</formula>
    </cfRule>
    <cfRule type="containsText" dxfId="1888" priority="2313" operator="containsText" text="VIGENTE">
      <formula>NOT(ISERROR(SEARCH("VIGENTE",M7470)))</formula>
    </cfRule>
  </conditionalFormatting>
  <conditionalFormatting sqref="M7488:M7489">
    <cfRule type="containsText" dxfId="1887" priority="2310" operator="containsText" text="CANCELADO">
      <formula>NOT(ISERROR(SEARCH("CANCELADO",M7488)))</formula>
    </cfRule>
    <cfRule type="containsText" dxfId="1886" priority="2311" operator="containsText" text="VIGENTE">
      <formula>NOT(ISERROR(SEARCH("VIGENTE",M7488)))</formula>
    </cfRule>
  </conditionalFormatting>
  <conditionalFormatting sqref="G7375">
    <cfRule type="containsText" dxfId="1885" priority="2308" operator="containsText" text="CANCELADO">
      <formula>NOT(ISERROR(SEARCH("CANCELADO",G7375)))</formula>
    </cfRule>
    <cfRule type="containsText" dxfId="1884" priority="2309" operator="containsText" text="VIGENTE">
      <formula>NOT(ISERROR(SEARCH("VIGENTE",G7375)))</formula>
    </cfRule>
  </conditionalFormatting>
  <conditionalFormatting sqref="G7375">
    <cfRule type="cellIs" dxfId="1883" priority="2307" operator="equal">
      <formula>"VIGENTE"</formula>
    </cfRule>
  </conditionalFormatting>
  <conditionalFormatting sqref="G7380">
    <cfRule type="containsText" dxfId="1882" priority="2305" operator="containsText" text="CANCELADO">
      <formula>NOT(ISERROR(SEARCH("CANCELADO",G7380)))</formula>
    </cfRule>
    <cfRule type="containsText" dxfId="1881" priority="2306" operator="containsText" text="VIGENTE">
      <formula>NOT(ISERROR(SEARCH("VIGENTE",G7380)))</formula>
    </cfRule>
  </conditionalFormatting>
  <conditionalFormatting sqref="G7380">
    <cfRule type="cellIs" dxfId="1880" priority="2304" operator="equal">
      <formula>"VIGENTE"</formula>
    </cfRule>
  </conditionalFormatting>
  <conditionalFormatting sqref="G7384">
    <cfRule type="containsText" dxfId="1879" priority="2299" operator="containsText" text="CANCELADO">
      <formula>NOT(ISERROR(SEARCH("CANCELADO",G7384)))</formula>
    </cfRule>
    <cfRule type="containsText" dxfId="1878" priority="2300" operator="containsText" text="VIGENTE">
      <formula>NOT(ISERROR(SEARCH("VIGENTE",G7384)))</formula>
    </cfRule>
  </conditionalFormatting>
  <conditionalFormatting sqref="G7384">
    <cfRule type="cellIs" dxfId="1877" priority="2298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876" priority="2296" operator="containsText" text="CANCELADO">
      <formula>NOT(ISERROR(SEARCH("CANCELADO",G6421)))</formula>
    </cfRule>
    <cfRule type="containsText" dxfId="1875" priority="2297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874" priority="2295" operator="equal">
      <formula>"VIGENTE"</formula>
    </cfRule>
  </conditionalFormatting>
  <conditionalFormatting sqref="G7242 G7249:G7251">
    <cfRule type="containsText" dxfId="1873" priority="2293" operator="containsText" text="CANCELADO">
      <formula>NOT(ISERROR(SEARCH("CANCELADO",G7242)))</formula>
    </cfRule>
    <cfRule type="containsText" dxfId="1872" priority="2294" operator="containsText" text="VIGENTE">
      <formula>NOT(ISERROR(SEARCH("VIGENTE",G7242)))</formula>
    </cfRule>
  </conditionalFormatting>
  <conditionalFormatting sqref="G7242 G7249:G7251">
    <cfRule type="cellIs" dxfId="1871" priority="2292" operator="equal">
      <formula>"VIGENTE"</formula>
    </cfRule>
  </conditionalFormatting>
  <conditionalFormatting sqref="G7372 G7369:G7370">
    <cfRule type="containsText" dxfId="1870" priority="2290" operator="containsText" text="CANCELADO">
      <formula>NOT(ISERROR(SEARCH("CANCELADO",G7369)))</formula>
    </cfRule>
    <cfRule type="containsText" dxfId="1869" priority="2291" operator="containsText" text="VIGENTE">
      <formula>NOT(ISERROR(SEARCH("VIGENTE",G7369)))</formula>
    </cfRule>
  </conditionalFormatting>
  <conditionalFormatting sqref="G7372 G7369:G7370">
    <cfRule type="cellIs" dxfId="1868" priority="2289" operator="equal">
      <formula>"VIGENTE"</formula>
    </cfRule>
  </conditionalFormatting>
  <conditionalFormatting sqref="M7504:M7505">
    <cfRule type="containsText" dxfId="1867" priority="2285" operator="containsText" text="CANCELADO">
      <formula>NOT(ISERROR(SEARCH("CANCELADO",M7504)))</formula>
    </cfRule>
    <cfRule type="containsText" dxfId="1866" priority="2286" operator="containsText" text="VIGENTE">
      <formula>NOT(ISERROR(SEARCH("VIGENTE",M7504)))</formula>
    </cfRule>
  </conditionalFormatting>
  <conditionalFormatting sqref="M7491:M7492 M8047">
    <cfRule type="containsText" dxfId="1865" priority="2283" operator="containsText" text="CANCELADO">
      <formula>NOT(ISERROR(SEARCH("CANCELADO",M7491)))</formula>
    </cfRule>
    <cfRule type="containsText" dxfId="1864" priority="2284" operator="containsText" text="VIGENTE">
      <formula>NOT(ISERROR(SEARCH("VIGENTE",M7491)))</formula>
    </cfRule>
  </conditionalFormatting>
  <conditionalFormatting sqref="B7506">
    <cfRule type="containsText" dxfId="1863" priority="2281" operator="containsText" text="CANCELADO">
      <formula>NOT(ISERROR(SEARCH("CANCELADO",B7506)))</formula>
    </cfRule>
    <cfRule type="containsText" dxfId="1862" priority="2282" operator="containsText" text="VIGENTE">
      <formula>NOT(ISERROR(SEARCH("VIGENTE",B7506)))</formula>
    </cfRule>
  </conditionalFormatting>
  <conditionalFormatting sqref="J7506">
    <cfRule type="containsText" dxfId="1861" priority="2274" operator="containsText" text="CANCELADO">
      <formula>NOT(ISERROR(SEARCH("CANCELADO",J7506)))</formula>
    </cfRule>
    <cfRule type="containsText" dxfId="1860" priority="2275" operator="containsText" text="VIGENTE">
      <formula>NOT(ISERROR(SEARCH("VIGENTE",J7506)))</formula>
    </cfRule>
  </conditionalFormatting>
  <conditionalFormatting sqref="J7506">
    <cfRule type="cellIs" dxfId="1859" priority="2276" operator="equal">
      <formula>$J$6192</formula>
    </cfRule>
    <cfRule type="cellIs" dxfId="1858" priority="2277" operator="equal">
      <formula>$J$6188</formula>
    </cfRule>
  </conditionalFormatting>
  <conditionalFormatting sqref="J7506">
    <cfRule type="cellIs" dxfId="1857" priority="2273" operator="equal">
      <formula>"PROVISORIO"</formula>
    </cfRule>
  </conditionalFormatting>
  <conditionalFormatting sqref="J7506">
    <cfRule type="cellIs" dxfId="1856" priority="2272" operator="equal">
      <formula>"INDEFINIDO"</formula>
    </cfRule>
  </conditionalFormatting>
  <conditionalFormatting sqref="J7506">
    <cfRule type="cellIs" dxfId="1855" priority="2269" operator="equal">
      <formula>"INDEFINIDO"</formula>
    </cfRule>
    <cfRule type="cellIs" dxfId="1854" priority="2270" operator="equal">
      <formula>"PROVISORIO"</formula>
    </cfRule>
    <cfRule type="cellIs" dxfId="1853" priority="2271" operator="equal">
      <formula>"PROVISORIO"</formula>
    </cfRule>
  </conditionalFormatting>
  <conditionalFormatting sqref="M7506:M7509">
    <cfRule type="containsText" dxfId="1852" priority="2267" operator="containsText" text="CANCELADO">
      <formula>NOT(ISERROR(SEARCH("CANCELADO",M7506)))</formula>
    </cfRule>
    <cfRule type="containsText" dxfId="1851" priority="2268" operator="containsText" text="VIGENTE">
      <formula>NOT(ISERROR(SEARCH("VIGENTE",M7506)))</formula>
    </cfRule>
  </conditionalFormatting>
  <conditionalFormatting sqref="A7507:F7507 H7507:J7507">
    <cfRule type="containsText" dxfId="1850" priority="2263" operator="containsText" text="CANCELADO">
      <formula>NOT(ISERROR(SEARCH("CANCELADO",A7507)))</formula>
    </cfRule>
    <cfRule type="containsText" dxfId="1849" priority="2264" operator="containsText" text="VIGENTE">
      <formula>NOT(ISERROR(SEARCH("VIGENTE",A7507)))</formula>
    </cfRule>
  </conditionalFormatting>
  <conditionalFormatting sqref="J7507">
    <cfRule type="cellIs" dxfId="1848" priority="2265" operator="equal">
      <formula>$J$6192</formula>
    </cfRule>
    <cfRule type="cellIs" dxfId="1847" priority="2266" operator="equal">
      <formula>$J$6188</formula>
    </cfRule>
  </conditionalFormatting>
  <conditionalFormatting sqref="J7507">
    <cfRule type="cellIs" dxfId="1846" priority="2262" operator="equal">
      <formula>"PROVISORIO"</formula>
    </cfRule>
  </conditionalFormatting>
  <conditionalFormatting sqref="J7507">
    <cfRule type="cellIs" dxfId="1845" priority="2261" operator="equal">
      <formula>"INDEFINIDO"</formula>
    </cfRule>
  </conditionalFormatting>
  <conditionalFormatting sqref="J7507">
    <cfRule type="cellIs" dxfId="1844" priority="2257" operator="equal">
      <formula>"INDEFINIDO"</formula>
    </cfRule>
    <cfRule type="cellIs" dxfId="1843" priority="2258" operator="equal">
      <formula>"PROVISORIO"</formula>
    </cfRule>
    <cfRule type="cellIs" dxfId="1842" priority="2259" operator="equal">
      <formula>"PROVISORIO"</formula>
    </cfRule>
  </conditionalFormatting>
  <conditionalFormatting sqref="A7508:F7508 H7508:J7508">
    <cfRule type="containsText" dxfId="1841" priority="2253" operator="containsText" text="CANCELADO">
      <formula>NOT(ISERROR(SEARCH("CANCELADO",A7508)))</formula>
    </cfRule>
    <cfRule type="containsText" dxfId="1840" priority="2254" operator="containsText" text="VIGENTE">
      <formula>NOT(ISERROR(SEARCH("VIGENTE",A7508)))</formula>
    </cfRule>
  </conditionalFormatting>
  <conditionalFormatting sqref="J7508">
    <cfRule type="cellIs" dxfId="1839" priority="2255" operator="equal">
      <formula>$J$6192</formula>
    </cfRule>
    <cfRule type="cellIs" dxfId="1838" priority="2256" operator="equal">
      <formula>$J$6188</formula>
    </cfRule>
  </conditionalFormatting>
  <conditionalFormatting sqref="J7508">
    <cfRule type="cellIs" dxfId="1837" priority="2252" operator="equal">
      <formula>"PROVISORIO"</formula>
    </cfRule>
  </conditionalFormatting>
  <conditionalFormatting sqref="J7508">
    <cfRule type="cellIs" dxfId="1836" priority="2251" operator="equal">
      <formula>"INDEFINIDO"</formula>
    </cfRule>
  </conditionalFormatting>
  <conditionalFormatting sqref="J7508">
    <cfRule type="cellIs" dxfId="1835" priority="2247" operator="equal">
      <formula>"INDEFINIDO"</formula>
    </cfRule>
    <cfRule type="cellIs" dxfId="1834" priority="2248" operator="equal">
      <formula>"PROVISORIO"</formula>
    </cfRule>
    <cfRule type="cellIs" dxfId="1833" priority="2249" operator="equal">
      <formula>"PROVISORIO"</formula>
    </cfRule>
  </conditionalFormatting>
  <conditionalFormatting sqref="M7431">
    <cfRule type="containsText" dxfId="1832" priority="2243" operator="containsText" text="CANCELADO">
      <formula>NOT(ISERROR(SEARCH("CANCELADO",M7431)))</formula>
    </cfRule>
    <cfRule type="containsText" dxfId="1831" priority="2244" operator="containsText" text="VIGENTE">
      <formula>NOT(ISERROR(SEARCH("VIGENTE",M7431)))</formula>
    </cfRule>
  </conditionalFormatting>
  <conditionalFormatting sqref="B7511">
    <cfRule type="containsText" dxfId="1830" priority="2241" operator="containsText" text="CANCELADO">
      <formula>NOT(ISERROR(SEARCH("CANCELADO",B7511)))</formula>
    </cfRule>
    <cfRule type="containsText" dxfId="1829" priority="2242" operator="containsText" text="VIGENTE">
      <formula>NOT(ISERROR(SEARCH("VIGENTE",B7511)))</formula>
    </cfRule>
  </conditionalFormatting>
  <conditionalFormatting sqref="J7511">
    <cfRule type="containsText" dxfId="1828" priority="2234" operator="containsText" text="CANCELADO">
      <formula>NOT(ISERROR(SEARCH("CANCELADO",J7511)))</formula>
    </cfRule>
    <cfRule type="containsText" dxfId="1827" priority="2235" operator="containsText" text="VIGENTE">
      <formula>NOT(ISERROR(SEARCH("VIGENTE",J7511)))</formula>
    </cfRule>
  </conditionalFormatting>
  <conditionalFormatting sqref="J7511">
    <cfRule type="cellIs" dxfId="1826" priority="2236" operator="equal">
      <formula>$J$6192</formula>
    </cfRule>
    <cfRule type="cellIs" dxfId="1825" priority="2237" operator="equal">
      <formula>$J$6188</formula>
    </cfRule>
  </conditionalFormatting>
  <conditionalFormatting sqref="J7511">
    <cfRule type="cellIs" dxfId="1824" priority="2233" operator="equal">
      <formula>"PROVISORIO"</formula>
    </cfRule>
  </conditionalFormatting>
  <conditionalFormatting sqref="J7511">
    <cfRule type="cellIs" dxfId="1823" priority="2232" operator="equal">
      <formula>"INDEFINIDO"</formula>
    </cfRule>
  </conditionalFormatting>
  <conditionalFormatting sqref="J7511">
    <cfRule type="cellIs" dxfId="1822" priority="2229" operator="equal">
      <formula>"INDEFINIDO"</formula>
    </cfRule>
    <cfRule type="cellIs" dxfId="1821" priority="2230" operator="equal">
      <formula>"PROVISORIO"</formula>
    </cfRule>
    <cfRule type="cellIs" dxfId="1820" priority="2231" operator="equal">
      <formula>"PROVISORIO"</formula>
    </cfRule>
  </conditionalFormatting>
  <conditionalFormatting sqref="M7439">
    <cfRule type="containsText" dxfId="1819" priority="2227" operator="containsText" text="CANCELADO">
      <formula>NOT(ISERROR(SEARCH("CANCELADO",M7439)))</formula>
    </cfRule>
    <cfRule type="containsText" dxfId="1818" priority="2228" operator="containsText" text="VIGENTE">
      <formula>NOT(ISERROR(SEARCH("VIGENTE",M7439)))</formula>
    </cfRule>
  </conditionalFormatting>
  <conditionalFormatting sqref="M7440">
    <cfRule type="containsText" dxfId="1817" priority="2225" operator="containsText" text="CANCELADO">
      <formula>NOT(ISERROR(SEARCH("CANCELADO",M7440)))</formula>
    </cfRule>
    <cfRule type="containsText" dxfId="1816" priority="2226" operator="containsText" text="VIGENTE">
      <formula>NOT(ISERROR(SEARCH("VIGENTE",M7440)))</formula>
    </cfRule>
  </conditionalFormatting>
  <conditionalFormatting sqref="M7441">
    <cfRule type="containsText" dxfId="1815" priority="2223" operator="containsText" text="CANCELADO">
      <formula>NOT(ISERROR(SEARCH("CANCELADO",M7441)))</formula>
    </cfRule>
    <cfRule type="containsText" dxfId="1814" priority="2224" operator="containsText" text="VIGENTE">
      <formula>NOT(ISERROR(SEARCH("VIGENTE",M7441)))</formula>
    </cfRule>
  </conditionalFormatting>
  <conditionalFormatting sqref="M7442">
    <cfRule type="containsText" dxfId="1813" priority="2221" operator="containsText" text="CANCELADO">
      <formula>NOT(ISERROR(SEARCH("CANCELADO",M7442)))</formula>
    </cfRule>
    <cfRule type="containsText" dxfId="1812" priority="2222" operator="containsText" text="VIGENTE">
      <formula>NOT(ISERROR(SEARCH("VIGENTE",M7442)))</formula>
    </cfRule>
  </conditionalFormatting>
  <conditionalFormatting sqref="M7443">
    <cfRule type="containsText" dxfId="1811" priority="2219" operator="containsText" text="CANCELADO">
      <formula>NOT(ISERROR(SEARCH("CANCELADO",M7443)))</formula>
    </cfRule>
    <cfRule type="containsText" dxfId="1810" priority="2220" operator="containsText" text="VIGENTE">
      <formula>NOT(ISERROR(SEARCH("VIGENTE",M7443)))</formula>
    </cfRule>
  </conditionalFormatting>
  <conditionalFormatting sqref="M7444">
    <cfRule type="containsText" dxfId="1809" priority="2217" operator="containsText" text="CANCELADO">
      <formula>NOT(ISERROR(SEARCH("CANCELADO",M7444)))</formula>
    </cfRule>
    <cfRule type="containsText" dxfId="1808" priority="2218" operator="containsText" text="VIGENTE">
      <formula>NOT(ISERROR(SEARCH("VIGENTE",M7444)))</formula>
    </cfRule>
  </conditionalFormatting>
  <conditionalFormatting sqref="M7446">
    <cfRule type="containsText" dxfId="1807" priority="2215" operator="containsText" text="CANCELADO">
      <formula>NOT(ISERROR(SEARCH("CANCELADO",M7446)))</formula>
    </cfRule>
    <cfRule type="containsText" dxfId="1806" priority="2216" operator="containsText" text="VIGENTE">
      <formula>NOT(ISERROR(SEARCH("VIGENTE",M7446)))</formula>
    </cfRule>
  </conditionalFormatting>
  <conditionalFormatting sqref="M7447">
    <cfRule type="containsText" dxfId="1805" priority="2213" operator="containsText" text="CANCELADO">
      <formula>NOT(ISERROR(SEARCH("CANCELADO",M7447)))</formula>
    </cfRule>
    <cfRule type="containsText" dxfId="1804" priority="2214" operator="containsText" text="VIGENTE">
      <formula>NOT(ISERROR(SEARCH("VIGENTE",M7447)))</formula>
    </cfRule>
  </conditionalFormatting>
  <conditionalFormatting sqref="M7448">
    <cfRule type="containsText" dxfId="1803" priority="2211" operator="containsText" text="CANCELADO">
      <formula>NOT(ISERROR(SEARCH("CANCELADO",M7448)))</formula>
    </cfRule>
    <cfRule type="containsText" dxfId="1802" priority="2212" operator="containsText" text="VIGENTE">
      <formula>NOT(ISERROR(SEARCH("VIGENTE",M7448)))</formula>
    </cfRule>
  </conditionalFormatting>
  <conditionalFormatting sqref="M7449">
    <cfRule type="containsText" dxfId="1801" priority="2209" operator="containsText" text="CANCELADO">
      <formula>NOT(ISERROR(SEARCH("CANCELADO",M7449)))</formula>
    </cfRule>
    <cfRule type="containsText" dxfId="1800" priority="2210" operator="containsText" text="VIGENTE">
      <formula>NOT(ISERROR(SEARCH("VIGENTE",M7449)))</formula>
    </cfRule>
  </conditionalFormatting>
  <conditionalFormatting sqref="M7450">
    <cfRule type="containsText" dxfId="1799" priority="2207" operator="containsText" text="CANCELADO">
      <formula>NOT(ISERROR(SEARCH("CANCELADO",M7450)))</formula>
    </cfRule>
    <cfRule type="containsText" dxfId="1798" priority="2208" operator="containsText" text="VIGENTE">
      <formula>NOT(ISERROR(SEARCH("VIGENTE",M7450)))</formula>
    </cfRule>
  </conditionalFormatting>
  <conditionalFormatting sqref="M7451">
    <cfRule type="containsText" dxfId="1797" priority="2205" operator="containsText" text="CANCELADO">
      <formula>NOT(ISERROR(SEARCH("CANCELADO",M7451)))</formula>
    </cfRule>
    <cfRule type="containsText" dxfId="1796" priority="2206" operator="containsText" text="VIGENTE">
      <formula>NOT(ISERROR(SEARCH("VIGENTE",M7451)))</formula>
    </cfRule>
  </conditionalFormatting>
  <conditionalFormatting sqref="M7452">
    <cfRule type="containsText" dxfId="1795" priority="2203" operator="containsText" text="CANCELADO">
      <formula>NOT(ISERROR(SEARCH("CANCELADO",M7452)))</formula>
    </cfRule>
    <cfRule type="containsText" dxfId="1794" priority="2204" operator="containsText" text="VIGENTE">
      <formula>NOT(ISERROR(SEARCH("VIGENTE",M7452)))</formula>
    </cfRule>
  </conditionalFormatting>
  <conditionalFormatting sqref="M7453">
    <cfRule type="containsText" dxfId="1793" priority="2201" operator="containsText" text="CANCELADO">
      <formula>NOT(ISERROR(SEARCH("CANCELADO",M7453)))</formula>
    </cfRule>
    <cfRule type="containsText" dxfId="1792" priority="2202" operator="containsText" text="VIGENTE">
      <formula>NOT(ISERROR(SEARCH("VIGENTE",M7453)))</formula>
    </cfRule>
  </conditionalFormatting>
  <conditionalFormatting sqref="M7454">
    <cfRule type="containsText" dxfId="1791" priority="2199" operator="containsText" text="CANCELADO">
      <formula>NOT(ISERROR(SEARCH("CANCELADO",M7454)))</formula>
    </cfRule>
    <cfRule type="containsText" dxfId="1790" priority="2200" operator="containsText" text="VIGENTE">
      <formula>NOT(ISERROR(SEARCH("VIGENTE",M7454)))</formula>
    </cfRule>
  </conditionalFormatting>
  <conditionalFormatting sqref="M7455">
    <cfRule type="containsText" dxfId="1789" priority="2197" operator="containsText" text="CANCELADO">
      <formula>NOT(ISERROR(SEARCH("CANCELADO",M7455)))</formula>
    </cfRule>
    <cfRule type="containsText" dxfId="1788" priority="2198" operator="containsText" text="VIGENTE">
      <formula>NOT(ISERROR(SEARCH("VIGENTE",M7455)))</formula>
    </cfRule>
  </conditionalFormatting>
  <conditionalFormatting sqref="M7456">
    <cfRule type="containsText" dxfId="1787" priority="2195" operator="containsText" text="CANCELADO">
      <formula>NOT(ISERROR(SEARCH("CANCELADO",M7456)))</formula>
    </cfRule>
    <cfRule type="containsText" dxfId="1786" priority="2196" operator="containsText" text="VIGENTE">
      <formula>NOT(ISERROR(SEARCH("VIGENTE",M7456)))</formula>
    </cfRule>
  </conditionalFormatting>
  <conditionalFormatting sqref="M7457">
    <cfRule type="containsText" dxfId="1785" priority="2193" operator="containsText" text="CANCELADO">
      <formula>NOT(ISERROR(SEARCH("CANCELADO",M7457)))</formula>
    </cfRule>
    <cfRule type="containsText" dxfId="1784" priority="2194" operator="containsText" text="VIGENTE">
      <formula>NOT(ISERROR(SEARCH("VIGENTE",M7457)))</formula>
    </cfRule>
  </conditionalFormatting>
  <conditionalFormatting sqref="M7458">
    <cfRule type="containsText" dxfId="1783" priority="2191" operator="containsText" text="CANCELADO">
      <formula>NOT(ISERROR(SEARCH("CANCELADO",M7458)))</formula>
    </cfRule>
    <cfRule type="containsText" dxfId="1782" priority="2192" operator="containsText" text="VIGENTE">
      <formula>NOT(ISERROR(SEARCH("VIGENTE",M7458)))</formula>
    </cfRule>
  </conditionalFormatting>
  <conditionalFormatting sqref="M7459">
    <cfRule type="containsText" dxfId="1781" priority="2189" operator="containsText" text="CANCELADO">
      <formula>NOT(ISERROR(SEARCH("CANCELADO",M7459)))</formula>
    </cfRule>
    <cfRule type="containsText" dxfId="1780" priority="2190" operator="containsText" text="VIGENTE">
      <formula>NOT(ISERROR(SEARCH("VIGENTE",M7459)))</formula>
    </cfRule>
  </conditionalFormatting>
  <conditionalFormatting sqref="M7460 M7609">
    <cfRule type="containsText" dxfId="1779" priority="2187" operator="containsText" text="CANCELADO">
      <formula>NOT(ISERROR(SEARCH("CANCELADO",M7460)))</formula>
    </cfRule>
    <cfRule type="containsText" dxfId="1778" priority="2188" operator="containsText" text="VIGENTE">
      <formula>NOT(ISERROR(SEARCH("VIGENTE",M7460)))</formula>
    </cfRule>
  </conditionalFormatting>
  <conditionalFormatting sqref="M7461">
    <cfRule type="containsText" dxfId="1777" priority="2185" operator="containsText" text="CANCELADO">
      <formula>NOT(ISERROR(SEARCH("CANCELADO",M7461)))</formula>
    </cfRule>
    <cfRule type="containsText" dxfId="1776" priority="2186" operator="containsText" text="VIGENTE">
      <formula>NOT(ISERROR(SEARCH("VIGENTE",M7461)))</formula>
    </cfRule>
  </conditionalFormatting>
  <conditionalFormatting sqref="M7462:M7463">
    <cfRule type="containsText" dxfId="1775" priority="2183" operator="containsText" text="CANCELADO">
      <formula>NOT(ISERROR(SEARCH("CANCELADO",M7462)))</formula>
    </cfRule>
    <cfRule type="containsText" dxfId="1774" priority="2184" operator="containsText" text="VIGENTE">
      <formula>NOT(ISERROR(SEARCH("VIGENTE",M7462)))</formula>
    </cfRule>
  </conditionalFormatting>
  <conditionalFormatting sqref="M7464">
    <cfRule type="containsText" dxfId="1773" priority="2181" operator="containsText" text="CANCELADO">
      <formula>NOT(ISERROR(SEARCH("CANCELADO",M7464)))</formula>
    </cfRule>
    <cfRule type="containsText" dxfId="1772" priority="2182" operator="containsText" text="VIGENTE">
      <formula>NOT(ISERROR(SEARCH("VIGENTE",M7464)))</formula>
    </cfRule>
  </conditionalFormatting>
  <conditionalFormatting sqref="M7465:M7466">
    <cfRule type="containsText" dxfId="1771" priority="2179" operator="containsText" text="CANCELADO">
      <formula>NOT(ISERROR(SEARCH("CANCELADO",M7465)))</formula>
    </cfRule>
    <cfRule type="containsText" dxfId="1770" priority="2180" operator="containsText" text="VIGENTE">
      <formula>NOT(ISERROR(SEARCH("VIGENTE",M7465)))</formula>
    </cfRule>
  </conditionalFormatting>
  <conditionalFormatting sqref="M7468:M7469">
    <cfRule type="containsText" dxfId="1769" priority="2177" operator="containsText" text="CANCELADO">
      <formula>NOT(ISERROR(SEARCH("CANCELADO",M7468)))</formula>
    </cfRule>
    <cfRule type="containsText" dxfId="1768" priority="2178" operator="containsText" text="VIGENTE">
      <formula>NOT(ISERROR(SEARCH("VIGENTE",M7468)))</formula>
    </cfRule>
  </conditionalFormatting>
  <conditionalFormatting sqref="M7513">
    <cfRule type="containsText" dxfId="1767" priority="2175" operator="containsText" text="CANCELADO">
      <formula>NOT(ISERROR(SEARCH("CANCELADO",M7513)))</formula>
    </cfRule>
    <cfRule type="containsText" dxfId="1766" priority="2176" operator="containsText" text="VIGENTE">
      <formula>NOT(ISERROR(SEARCH("VIGENTE",M7513)))</formula>
    </cfRule>
  </conditionalFormatting>
  <conditionalFormatting sqref="M7514">
    <cfRule type="containsText" dxfId="1765" priority="2173" operator="containsText" text="CANCELADO">
      <formula>NOT(ISERROR(SEARCH("CANCELADO",M7514)))</formula>
    </cfRule>
    <cfRule type="containsText" dxfId="1764" priority="2174" operator="containsText" text="VIGENTE">
      <formula>NOT(ISERROR(SEARCH("VIGENTE",M7514)))</formula>
    </cfRule>
  </conditionalFormatting>
  <conditionalFormatting sqref="M7516:M7517">
    <cfRule type="containsText" dxfId="1763" priority="2169" operator="containsText" text="CANCELADO">
      <formula>NOT(ISERROR(SEARCH("CANCELADO",M7516)))</formula>
    </cfRule>
    <cfRule type="containsText" dxfId="1762" priority="2170" operator="containsText" text="VIGENTE">
      <formula>NOT(ISERROR(SEARCH("VIGENTE",M7516)))</formula>
    </cfRule>
  </conditionalFormatting>
  <conditionalFormatting sqref="G7389">
    <cfRule type="containsText" dxfId="1761" priority="2164" operator="containsText" text="CANCELADO">
      <formula>NOT(ISERROR(SEARCH("CANCELADO",G7389)))</formula>
    </cfRule>
    <cfRule type="containsText" dxfId="1760" priority="2165" operator="containsText" text="VIGENTE">
      <formula>NOT(ISERROR(SEARCH("VIGENTE",G7389)))</formula>
    </cfRule>
  </conditionalFormatting>
  <conditionalFormatting sqref="G7389">
    <cfRule type="cellIs" dxfId="1759" priority="2163" operator="equal">
      <formula>"VIGENTE"</formula>
    </cfRule>
  </conditionalFormatting>
  <conditionalFormatting sqref="M7502">
    <cfRule type="containsText" dxfId="1758" priority="2159" operator="containsText" text="CANCELADO">
      <formula>NOT(ISERROR(SEARCH("CANCELADO",M7502)))</formula>
    </cfRule>
    <cfRule type="containsText" dxfId="1757" priority="2160" operator="containsText" text="VIGENTE">
      <formula>NOT(ISERROR(SEARCH("VIGENTE",M7502)))</formula>
    </cfRule>
  </conditionalFormatting>
  <conditionalFormatting sqref="M7423">
    <cfRule type="containsText" dxfId="1756" priority="2157" operator="containsText" text="CANCELADO">
      <formula>NOT(ISERROR(SEARCH("CANCELADO",M7423)))</formula>
    </cfRule>
    <cfRule type="containsText" dxfId="1755" priority="2158" operator="containsText" text="VIGENTE">
      <formula>NOT(ISERROR(SEARCH("VIGENTE",M7423)))</formula>
    </cfRule>
  </conditionalFormatting>
  <conditionalFormatting sqref="M7511">
    <cfRule type="containsText" dxfId="1754" priority="2155" operator="containsText" text="CANCELADO">
      <formula>NOT(ISERROR(SEARCH("CANCELADO",M7511)))</formula>
    </cfRule>
    <cfRule type="containsText" dxfId="1753" priority="2156" operator="containsText" text="VIGENTE">
      <formula>NOT(ISERROR(SEARCH("VIGENTE",M7511)))</formula>
    </cfRule>
  </conditionalFormatting>
  <conditionalFormatting sqref="A7532 D7532:F7532 H7532:J7532">
    <cfRule type="containsText" dxfId="1752" priority="2151" operator="containsText" text="CANCELADO">
      <formula>NOT(ISERROR(SEARCH("CANCELADO",A7532)))</formula>
    </cfRule>
    <cfRule type="containsText" dxfId="1751" priority="2152" operator="containsText" text="VIGENTE">
      <formula>NOT(ISERROR(SEARCH("VIGENTE",A7532)))</formula>
    </cfRule>
  </conditionalFormatting>
  <conditionalFormatting sqref="J7532">
    <cfRule type="cellIs" dxfId="1750" priority="2153" operator="equal">
      <formula>$J$6192</formula>
    </cfRule>
    <cfRule type="cellIs" dxfId="1749" priority="2154" operator="equal">
      <formula>$J$6188</formula>
    </cfRule>
  </conditionalFormatting>
  <conditionalFormatting sqref="J7532">
    <cfRule type="cellIs" dxfId="1748" priority="2150" operator="equal">
      <formula>"PROVISORIO"</formula>
    </cfRule>
  </conditionalFormatting>
  <conditionalFormatting sqref="J7532">
    <cfRule type="cellIs" dxfId="1747" priority="2149" operator="equal">
      <formula>"INDEFINIDO"</formula>
    </cfRule>
  </conditionalFormatting>
  <conditionalFormatting sqref="J7532">
    <cfRule type="cellIs" dxfId="1746" priority="2145" operator="equal">
      <formula>"INDEFINIDO"</formula>
    </cfRule>
    <cfRule type="cellIs" dxfId="1745" priority="2146" operator="equal">
      <formula>"PROVISORIO"</formula>
    </cfRule>
    <cfRule type="cellIs" dxfId="1744" priority="2147" operator="equal">
      <formula>"PROVISORIO"</formula>
    </cfRule>
  </conditionalFormatting>
  <conditionalFormatting sqref="M7532:M7533">
    <cfRule type="containsText" dxfId="1743" priority="2141" operator="containsText" text="CANCELADO">
      <formula>NOT(ISERROR(SEARCH("CANCELADO",M7532)))</formula>
    </cfRule>
    <cfRule type="containsText" dxfId="1742" priority="2142" operator="containsText" text="VIGENTE">
      <formula>NOT(ISERROR(SEARCH("VIGENTE",M7532)))</formula>
    </cfRule>
  </conditionalFormatting>
  <conditionalFormatting sqref="M7503">
    <cfRule type="containsText" dxfId="1741" priority="2137" operator="containsText" text="CANCELADO">
      <formula>NOT(ISERROR(SEARCH("CANCELADO",M7503)))</formula>
    </cfRule>
    <cfRule type="containsText" dxfId="1740" priority="2138" operator="containsText" text="VIGENTE">
      <formula>NOT(ISERROR(SEARCH("VIGENTE",M7503)))</formula>
    </cfRule>
  </conditionalFormatting>
  <conditionalFormatting sqref="M7527:M7528">
    <cfRule type="containsText" dxfId="1739" priority="2135" operator="containsText" text="CANCELADO">
      <formula>NOT(ISERROR(SEARCH("CANCELADO",M7527)))</formula>
    </cfRule>
    <cfRule type="containsText" dxfId="1738" priority="2136" operator="containsText" text="VIGENTE">
      <formula>NOT(ISERROR(SEARCH("VIGENTE",M7527)))</formula>
    </cfRule>
  </conditionalFormatting>
  <conditionalFormatting sqref="M7493">
    <cfRule type="containsText" dxfId="1737" priority="2131" operator="containsText" text="CANCELADO">
      <formula>NOT(ISERROR(SEARCH("CANCELADO",M7493)))</formula>
    </cfRule>
    <cfRule type="containsText" dxfId="1736" priority="2132" operator="containsText" text="VIGENTE">
      <formula>NOT(ISERROR(SEARCH("VIGENTE",M7493)))</formula>
    </cfRule>
  </conditionalFormatting>
  <conditionalFormatting sqref="M7497">
    <cfRule type="containsText" dxfId="1735" priority="2127" operator="containsText" text="CANCELADO">
      <formula>NOT(ISERROR(SEARCH("CANCELADO",M7497)))</formula>
    </cfRule>
    <cfRule type="containsText" dxfId="1734" priority="2128" operator="containsText" text="VIGENTE">
      <formula>NOT(ISERROR(SEARCH("VIGENTE",M7497)))</formula>
    </cfRule>
  </conditionalFormatting>
  <conditionalFormatting sqref="M7498">
    <cfRule type="containsText" dxfId="1733" priority="2123" operator="containsText" text="CANCELADO">
      <formula>NOT(ISERROR(SEARCH("CANCELADO",M7498)))</formula>
    </cfRule>
    <cfRule type="containsText" dxfId="1732" priority="2124" operator="containsText" text="VIGENTE">
      <formula>NOT(ISERROR(SEARCH("VIGENTE",M7498)))</formula>
    </cfRule>
  </conditionalFormatting>
  <conditionalFormatting sqref="M7496">
    <cfRule type="containsText" dxfId="1731" priority="2121" operator="containsText" text="CANCELADO">
      <formula>NOT(ISERROR(SEARCH("CANCELADO",M7496)))</formula>
    </cfRule>
    <cfRule type="containsText" dxfId="1730" priority="2122" operator="containsText" text="VIGENTE">
      <formula>NOT(ISERROR(SEARCH("VIGENTE",M7496)))</formula>
    </cfRule>
  </conditionalFormatting>
  <conditionalFormatting sqref="A7536:F7536 H7536:J7536">
    <cfRule type="containsText" dxfId="1729" priority="2117" operator="containsText" text="CANCELADO">
      <formula>NOT(ISERROR(SEARCH("CANCELADO",A7536)))</formula>
    </cfRule>
    <cfRule type="containsText" dxfId="1728" priority="2118" operator="containsText" text="VIGENTE">
      <formula>NOT(ISERROR(SEARCH("VIGENTE",A7536)))</formula>
    </cfRule>
  </conditionalFormatting>
  <conditionalFormatting sqref="J7536">
    <cfRule type="cellIs" dxfId="1727" priority="2119" operator="equal">
      <formula>$J$6192</formula>
    </cfRule>
    <cfRule type="cellIs" dxfId="1726" priority="2120" operator="equal">
      <formula>$J$6188</formula>
    </cfRule>
  </conditionalFormatting>
  <conditionalFormatting sqref="J7536">
    <cfRule type="cellIs" dxfId="1725" priority="2116" operator="equal">
      <formula>"PROVISORIO"</formula>
    </cfRule>
  </conditionalFormatting>
  <conditionalFormatting sqref="J7536">
    <cfRule type="cellIs" dxfId="1724" priority="2115" operator="equal">
      <formula>"INDEFINIDO"</formula>
    </cfRule>
  </conditionalFormatting>
  <conditionalFormatting sqref="J7536">
    <cfRule type="cellIs" dxfId="1723" priority="2111" operator="equal">
      <formula>"INDEFINIDO"</formula>
    </cfRule>
    <cfRule type="cellIs" dxfId="1722" priority="2112" operator="equal">
      <formula>"PROVISORIO"</formula>
    </cfRule>
    <cfRule type="cellIs" dxfId="1721" priority="2113" operator="equal">
      <formula>"PROVISORIO"</formula>
    </cfRule>
  </conditionalFormatting>
  <conditionalFormatting sqref="M7536">
    <cfRule type="containsText" dxfId="1720" priority="2107" operator="containsText" text="CANCELADO">
      <formula>NOT(ISERROR(SEARCH("CANCELADO",M7536)))</formula>
    </cfRule>
    <cfRule type="containsText" dxfId="1719" priority="2108" operator="containsText" text="VIGENTE">
      <formula>NOT(ISERROR(SEARCH("VIGENTE",M7536)))</formula>
    </cfRule>
  </conditionalFormatting>
  <conditionalFormatting sqref="M7534">
    <cfRule type="containsText" dxfId="1718" priority="2103" operator="containsText" text="CANCELADO">
      <formula>NOT(ISERROR(SEARCH("CANCELADO",M7534)))</formula>
    </cfRule>
    <cfRule type="containsText" dxfId="1717" priority="2104" operator="containsText" text="VIGENTE">
      <formula>NOT(ISERROR(SEARCH("VIGENTE",M7534)))</formula>
    </cfRule>
  </conditionalFormatting>
  <conditionalFormatting sqref="O1125">
    <cfRule type="containsText" dxfId="1716" priority="2099" operator="containsText" text="CANCELADO">
      <formula>NOT(ISERROR(SEARCH("CANCELADO",O1125)))</formula>
    </cfRule>
    <cfRule type="containsText" dxfId="1715" priority="2100" operator="containsText" text="VIGENTE">
      <formula>NOT(ISERROR(SEARCH("VIGENTE",O1125)))</formula>
    </cfRule>
  </conditionalFormatting>
  <conditionalFormatting sqref="O965">
    <cfRule type="containsText" dxfId="1714" priority="2095" operator="containsText" text="CANCELADO">
      <formula>NOT(ISERROR(SEARCH("CANCELADO",O965)))</formula>
    </cfRule>
    <cfRule type="containsText" dxfId="1713" priority="2096" operator="containsText" text="VIGENTE">
      <formula>NOT(ISERROR(SEARCH("VIGENTE",O965)))</formula>
    </cfRule>
  </conditionalFormatting>
  <conditionalFormatting sqref="O964">
    <cfRule type="containsText" dxfId="1712" priority="2093" operator="containsText" text="CANCELADO">
      <formula>NOT(ISERROR(SEARCH("CANCELADO",O964)))</formula>
    </cfRule>
    <cfRule type="containsText" dxfId="1711" priority="2094" operator="containsText" text="VIGENTE">
      <formula>NOT(ISERROR(SEARCH("VIGENTE",O964)))</formula>
    </cfRule>
  </conditionalFormatting>
  <conditionalFormatting sqref="O2876 O1878">
    <cfRule type="containsText" dxfId="1710" priority="2091" operator="containsText" text="CANCELADO">
      <formula>NOT(ISERROR(SEARCH("CANCELADO",O1878)))</formula>
    </cfRule>
    <cfRule type="containsText" dxfId="1709" priority="2092" operator="containsText" text="VIGENTE">
      <formula>NOT(ISERROR(SEARCH("VIGENTE",O1878)))</formula>
    </cfRule>
  </conditionalFormatting>
  <conditionalFormatting sqref="O968">
    <cfRule type="containsText" dxfId="1708" priority="2087" operator="containsText" text="CANCELADO">
      <formula>NOT(ISERROR(SEARCH("CANCELADO",O968)))</formula>
    </cfRule>
    <cfRule type="containsText" dxfId="1707" priority="2088" operator="containsText" text="VIGENTE">
      <formula>NOT(ISERROR(SEARCH("VIGENTE",O968)))</formula>
    </cfRule>
  </conditionalFormatting>
  <conditionalFormatting sqref="M7544:M7546">
    <cfRule type="containsText" dxfId="1706" priority="2085" operator="containsText" text="CANCELADO">
      <formula>NOT(ISERROR(SEARCH("CANCELADO",M7544)))</formula>
    </cfRule>
    <cfRule type="containsText" dxfId="1705" priority="2086" operator="containsText" text="VIGENTE">
      <formula>NOT(ISERROR(SEARCH("VIGENTE",M7544)))</formula>
    </cfRule>
  </conditionalFormatting>
  <conditionalFormatting sqref="P1535 S5721">
    <cfRule type="containsText" dxfId="1704" priority="2081" operator="containsText" text="CANCELADO">
      <formula>NOT(ISERROR(SEARCH("CANCELADO",P1535)))</formula>
    </cfRule>
    <cfRule type="containsText" dxfId="1703" priority="2082" operator="containsText" text="VIGENTE">
      <formula>NOT(ISERROR(SEARCH("VIGENTE",P1535)))</formula>
    </cfRule>
  </conditionalFormatting>
  <conditionalFormatting sqref="M7542">
    <cfRule type="containsText" dxfId="1702" priority="2079" operator="containsText" text="CANCELADO">
      <formula>NOT(ISERROR(SEARCH("CANCELADO",M7542)))</formula>
    </cfRule>
    <cfRule type="containsText" dxfId="1701" priority="2080" operator="containsText" text="VIGENTE">
      <formula>NOT(ISERROR(SEARCH("VIGENTE",M7542)))</formula>
    </cfRule>
  </conditionalFormatting>
  <conditionalFormatting sqref="A7564:F7564">
    <cfRule type="containsText" dxfId="1700" priority="2077" operator="containsText" text="CANCELADO">
      <formula>NOT(ISERROR(SEARCH("CANCELADO",A7564)))</formula>
    </cfRule>
    <cfRule type="containsText" dxfId="1699" priority="2078" operator="containsText" text="VIGENTE">
      <formula>NOT(ISERROR(SEARCH("VIGENTE",A7564)))</formula>
    </cfRule>
  </conditionalFormatting>
  <conditionalFormatting sqref="M7561">
    <cfRule type="containsText" dxfId="1698" priority="2075" operator="containsText" text="CANCELADO">
      <formula>NOT(ISERROR(SEARCH("CANCELADO",M7561)))</formula>
    </cfRule>
    <cfRule type="containsText" dxfId="1697" priority="2076" operator="containsText" text="VIGENTE">
      <formula>NOT(ISERROR(SEARCH("VIGENTE",M7561)))</formula>
    </cfRule>
  </conditionalFormatting>
  <conditionalFormatting sqref="M7531">
    <cfRule type="containsText" dxfId="1696" priority="2073" operator="containsText" text="CANCELADO">
      <formula>NOT(ISERROR(SEARCH("CANCELADO",M7531)))</formula>
    </cfRule>
    <cfRule type="containsText" dxfId="1695" priority="2074" operator="containsText" text="VIGENTE">
      <formula>NOT(ISERROR(SEARCH("VIGENTE",M7531)))</formula>
    </cfRule>
  </conditionalFormatting>
  <conditionalFormatting sqref="M7500">
    <cfRule type="containsText" dxfId="1694" priority="2071" operator="containsText" text="CANCELADO">
      <formula>NOT(ISERROR(SEARCH("CANCELADO",M7500)))</formula>
    </cfRule>
    <cfRule type="containsText" dxfId="1693" priority="2072" operator="containsText" text="VIGENTE">
      <formula>NOT(ISERROR(SEARCH("VIGENTE",M7500)))</formula>
    </cfRule>
  </conditionalFormatting>
  <conditionalFormatting sqref="M7566:M7571">
    <cfRule type="containsText" dxfId="1692" priority="2067" operator="containsText" text="CANCELADO">
      <formula>NOT(ISERROR(SEARCH("CANCELADO",M7566)))</formula>
    </cfRule>
    <cfRule type="containsText" dxfId="1691" priority="2068" operator="containsText" text="VIGENTE">
      <formula>NOT(ISERROR(SEARCH("VIGENTE",M7566)))</formula>
    </cfRule>
  </conditionalFormatting>
  <conditionalFormatting sqref="A7567:I7567">
    <cfRule type="containsText" dxfId="1690" priority="2053" operator="containsText" text="CANCELADO">
      <formula>NOT(ISERROR(SEARCH("CANCELADO",A7567)))</formula>
    </cfRule>
    <cfRule type="containsText" dxfId="1689" priority="2054" operator="containsText" text="VIGENTE">
      <formula>NOT(ISERROR(SEARCH("VIGENTE",A7567)))</formula>
    </cfRule>
  </conditionalFormatting>
  <conditionalFormatting sqref="G7567">
    <cfRule type="cellIs" dxfId="1688" priority="2050" operator="equal">
      <formula>"VIGENTE"</formula>
    </cfRule>
  </conditionalFormatting>
  <conditionalFormatting sqref="D7576:F7576">
    <cfRule type="containsText" dxfId="1687" priority="2043" operator="containsText" text="CANCELADO">
      <formula>NOT(ISERROR(SEARCH("CANCELADO",D7576)))</formula>
    </cfRule>
    <cfRule type="containsText" dxfId="1686" priority="2044" operator="containsText" text="VIGENTE">
      <formula>NOT(ISERROR(SEARCH("VIGENTE",D7576)))</formula>
    </cfRule>
  </conditionalFormatting>
  <conditionalFormatting sqref="S7015:U7015">
    <cfRule type="containsText" dxfId="1685" priority="2041" operator="containsText" text="CANCELADO">
      <formula>NOT(ISERROR(SEARCH("CANCELADO",S7015)))</formula>
    </cfRule>
    <cfRule type="containsText" dxfId="1684" priority="2042" operator="containsText" text="VIGENTE">
      <formula>NOT(ISERROR(SEARCH("VIGENTE",S7015)))</formula>
    </cfRule>
  </conditionalFormatting>
  <conditionalFormatting sqref="D7581:F7581">
    <cfRule type="containsText" dxfId="1683" priority="2039" operator="containsText" text="CANCELADO">
      <formula>NOT(ISERROR(SEARCH("CANCELADO",D7581)))</formula>
    </cfRule>
    <cfRule type="containsText" dxfId="1682" priority="2040" operator="containsText" text="VIGENTE">
      <formula>NOT(ISERROR(SEARCH("VIGENTE",D7581)))</formula>
    </cfRule>
  </conditionalFormatting>
  <conditionalFormatting sqref="M7559">
    <cfRule type="containsText" dxfId="1681" priority="2035" operator="containsText" text="CANCELADO">
      <formula>NOT(ISERROR(SEARCH("CANCELADO",M7559)))</formula>
    </cfRule>
    <cfRule type="containsText" dxfId="1680" priority="2036" operator="containsText" text="VIGENTE">
      <formula>NOT(ISERROR(SEARCH("VIGENTE",M7559)))</formula>
    </cfRule>
  </conditionalFormatting>
  <conditionalFormatting sqref="M7564:M7565">
    <cfRule type="containsText" dxfId="1679" priority="2033" operator="containsText" text="CANCELADO">
      <formula>NOT(ISERROR(SEARCH("CANCELADO",M7564)))</formula>
    </cfRule>
    <cfRule type="containsText" dxfId="1678" priority="2034" operator="containsText" text="VIGENTE">
      <formula>NOT(ISERROR(SEARCH("VIGENTE",M7564)))</formula>
    </cfRule>
  </conditionalFormatting>
  <conditionalFormatting sqref="O891">
    <cfRule type="containsText" dxfId="1677" priority="2029" operator="containsText" text="CANCELADO">
      <formula>NOT(ISERROR(SEARCH("CANCELADO",O891)))</formula>
    </cfRule>
    <cfRule type="containsText" dxfId="1676" priority="2030" operator="containsText" text="VIGENTE">
      <formula>NOT(ISERROR(SEARCH("VIGENTE",O891)))</formula>
    </cfRule>
  </conditionalFormatting>
  <conditionalFormatting sqref="O1059">
    <cfRule type="containsText" dxfId="1675" priority="2025" operator="containsText" text="CANCELADO">
      <formula>NOT(ISERROR(SEARCH("CANCELADO",O1059)))</formula>
    </cfRule>
    <cfRule type="containsText" dxfId="1674" priority="2026" operator="containsText" text="VIGENTE">
      <formula>NOT(ISERROR(SEARCH("VIGENTE",O1059)))</formula>
    </cfRule>
  </conditionalFormatting>
  <conditionalFormatting sqref="O894">
    <cfRule type="containsText" dxfId="1673" priority="2021" operator="containsText" text="CANCELADO">
      <formula>NOT(ISERROR(SEARCH("CANCELADO",O894)))</formula>
    </cfRule>
    <cfRule type="containsText" dxfId="1672" priority="2022" operator="containsText" text="VIGENTE">
      <formula>NOT(ISERROR(SEARCH("VIGENTE",O894)))</formula>
    </cfRule>
  </conditionalFormatting>
  <conditionalFormatting sqref="M7494">
    <cfRule type="containsText" dxfId="1671" priority="2019" operator="containsText" text="CANCELADO">
      <formula>NOT(ISERROR(SEARCH("CANCELADO",M7494)))</formula>
    </cfRule>
    <cfRule type="containsText" dxfId="1670" priority="2020" operator="containsText" text="VIGENTE">
      <formula>NOT(ISERROR(SEARCH("VIGENTE",M7494)))</formula>
    </cfRule>
  </conditionalFormatting>
  <conditionalFormatting sqref="P7588">
    <cfRule type="cellIs" dxfId="1669" priority="2018" operator="equal">
      <formula>"HASTA"</formula>
    </cfRule>
  </conditionalFormatting>
  <conditionalFormatting sqref="M7560">
    <cfRule type="containsText" dxfId="1668" priority="2016" operator="containsText" text="CANCELADO">
      <formula>NOT(ISERROR(SEARCH("CANCELADO",M7560)))</formula>
    </cfRule>
    <cfRule type="containsText" dxfId="1667" priority="2017" operator="containsText" text="VIGENTE">
      <formula>NOT(ISERROR(SEARCH("VIGENTE",M7560)))</formula>
    </cfRule>
  </conditionalFormatting>
  <conditionalFormatting sqref="M7589">
    <cfRule type="containsText" dxfId="1666" priority="2012" operator="containsText" text="CANCELADO">
      <formula>NOT(ISERROR(SEARCH("CANCELADO",M7589)))</formula>
    </cfRule>
    <cfRule type="containsText" dxfId="1665" priority="2013" operator="containsText" text="VIGENTE">
      <formula>NOT(ISERROR(SEARCH("VIGENTE",M7589)))</formula>
    </cfRule>
  </conditionalFormatting>
  <conditionalFormatting sqref="G7420">
    <cfRule type="containsText" dxfId="1664" priority="2007" operator="containsText" text="CANCELADO">
      <formula>NOT(ISERROR(SEARCH("CANCELADO",G7420)))</formula>
    </cfRule>
    <cfRule type="containsText" dxfId="1663" priority="2008" operator="containsText" text="VIGENTE">
      <formula>NOT(ISERROR(SEARCH("VIGENTE",G7420)))</formula>
    </cfRule>
  </conditionalFormatting>
  <conditionalFormatting sqref="G7420">
    <cfRule type="cellIs" dxfId="1662" priority="2006" operator="equal">
      <formula>"VIGENTE"</formula>
    </cfRule>
  </conditionalFormatting>
  <conditionalFormatting sqref="M7586">
    <cfRule type="containsText" dxfId="1661" priority="2002" operator="containsText" text="CANCELADO">
      <formula>NOT(ISERROR(SEARCH("CANCELADO",M7586)))</formula>
    </cfRule>
    <cfRule type="containsText" dxfId="1660" priority="2003" operator="containsText" text="VIGENTE">
      <formula>NOT(ISERROR(SEARCH("VIGENTE",M7586)))</formula>
    </cfRule>
  </conditionalFormatting>
  <conditionalFormatting sqref="P7631:P7643 P6140:P6355 S5057:S5064 S5608:S6102 P1:P2106 S3486 S6820 S3898:S4215 S4430:S4431 S4621:S4642 S4644:S4647 S4747:S4816 S4905:S5055 S5066:S5138 S5357:S5606 S4433:S4487 P7645:P8044 P2108:P3485 S6104:S6139 S4818:S4903 S4649:S4730 S4732:S4745 S5140:S5355 P3487:P3671 P6357:P7591 P7593:P7629 P8046:P1048576 S3672:S3896 S4250:S4428 S4489:S4618 S4217:S4248">
    <cfRule type="containsText" dxfId="1659" priority="2000" operator="containsText" text="HASTA">
      <formula>NOT(ISERROR(SEARCH("HASTA",P1)))</formula>
    </cfRule>
    <cfRule type="cellIs" dxfId="1658" priority="2001" operator="equal">
      <formula>"HASTA"</formula>
    </cfRule>
  </conditionalFormatting>
  <conditionalFormatting sqref="J7603">
    <cfRule type="containsText" dxfId="1657" priority="1996" operator="containsText" text="CANCELADO">
      <formula>NOT(ISERROR(SEARCH("CANCELADO",J7603)))</formula>
    </cfRule>
    <cfRule type="containsText" dxfId="1656" priority="1997" operator="containsText" text="VIGENTE">
      <formula>NOT(ISERROR(SEARCH("VIGENTE",J7603)))</formula>
    </cfRule>
  </conditionalFormatting>
  <conditionalFormatting sqref="J7603">
    <cfRule type="cellIs" dxfId="1655" priority="1998" operator="equal">
      <formula>$J$6192</formula>
    </cfRule>
    <cfRule type="cellIs" dxfId="1654" priority="1999" operator="equal">
      <formula>$J$6188</formula>
    </cfRule>
  </conditionalFormatting>
  <conditionalFormatting sqref="J7603">
    <cfRule type="cellIs" dxfId="1653" priority="1995" operator="equal">
      <formula>"PROVISORIO"</formula>
    </cfRule>
  </conditionalFormatting>
  <conditionalFormatting sqref="J7603">
    <cfRule type="cellIs" dxfId="1652" priority="1994" operator="equal">
      <formula>"INDEFINIDO"</formula>
    </cfRule>
  </conditionalFormatting>
  <conditionalFormatting sqref="J7603">
    <cfRule type="cellIs" dxfId="1651" priority="1991" operator="equal">
      <formula>"INDEFINIDO"</formula>
    </cfRule>
    <cfRule type="cellIs" dxfId="1650" priority="1992" operator="equal">
      <formula>"PROVISORIO"</formula>
    </cfRule>
    <cfRule type="cellIs" dxfId="1649" priority="1993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9870">
    <cfRule type="containsText" dxfId="1648" priority="1987" operator="containsText" text="CANCELADO">
      <formula>NOT(ISERROR(SEARCH("CANCELADO",J7666)))</formula>
    </cfRule>
    <cfRule type="containsText" dxfId="1647" priority="1988" operator="containsText" text="VIGENTE">
      <formula>NOT(ISERROR(SEARCH("VIGENTE",J7666)))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9870">
    <cfRule type="cellIs" dxfId="1646" priority="1989" operator="equal">
      <formula>$J$6192</formula>
    </cfRule>
    <cfRule type="cellIs" dxfId="1645" priority="1990" operator="equal">
      <formula>$J$6188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9870">
    <cfRule type="cellIs" dxfId="1644" priority="1986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9870">
    <cfRule type="cellIs" dxfId="1643" priority="1985" operator="equal">
      <formula>"INDEFINIDO"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9870">
    <cfRule type="cellIs" dxfId="1642" priority="1982" operator="equal">
      <formula>"INDEFINIDO"</formula>
    </cfRule>
    <cfRule type="cellIs" dxfId="1641" priority="1983" operator="equal">
      <formula>"PROVISORIO"</formula>
    </cfRule>
    <cfRule type="cellIs" dxfId="1640" priority="1984" operator="equal">
      <formula>"PROVISORIO"</formula>
    </cfRule>
  </conditionalFormatting>
  <conditionalFormatting sqref="J7604:J7625 J7645 J7648:J7672 J7676:J7682 J7685:J7716 J7718 J7628:J7641">
    <cfRule type="containsText" dxfId="1639" priority="1978" operator="containsText" text="CANCELADO">
      <formula>NOT(ISERROR(SEARCH("CANCELADO",J7604)))</formula>
    </cfRule>
    <cfRule type="containsText" dxfId="1638" priority="1979" operator="containsText" text="VIGENTE">
      <formula>NOT(ISERROR(SEARCH("VIGENTE",J7604)))</formula>
    </cfRule>
  </conditionalFormatting>
  <conditionalFormatting sqref="J7604:J7625 J7628:J7641">
    <cfRule type="cellIs" dxfId="1637" priority="1980" operator="equal">
      <formula>$J$6192</formula>
    </cfRule>
    <cfRule type="cellIs" dxfId="1636" priority="1981" operator="equal">
      <formula>$J$6188</formula>
    </cfRule>
  </conditionalFormatting>
  <conditionalFormatting sqref="J7604:J7625 J7645 J7648:J7672 J7676:J7682 J7685:J7716 J7718 J7628:J7641">
    <cfRule type="cellIs" dxfId="1635" priority="1977" operator="equal">
      <formula>"PROVISORIO"</formula>
    </cfRule>
  </conditionalFormatting>
  <conditionalFormatting sqref="J7604:J7625 J7645 J7648:J7672 J7676:J7682 J7685:J7716 J7718 J7628:J7641">
    <cfRule type="cellIs" dxfId="1634" priority="1976" operator="equal">
      <formula>"INDEFINIDO"</formula>
    </cfRule>
  </conditionalFormatting>
  <conditionalFormatting sqref="J7604:J7625 J7645 J7648:J7672 J7676:J7682 J7685:J7716 J7718 J7628:J7641">
    <cfRule type="cellIs" dxfId="1633" priority="1973" operator="equal">
      <formula>"INDEFINIDO"</formula>
    </cfRule>
    <cfRule type="cellIs" dxfId="1632" priority="1974" operator="equal">
      <formula>"PROVISORIO"</formula>
    </cfRule>
    <cfRule type="cellIs" dxfId="1631" priority="1975" operator="equal">
      <formula>"PROVISORIO"</formula>
    </cfRule>
  </conditionalFormatting>
  <conditionalFormatting sqref="M7593:M7594">
    <cfRule type="containsText" dxfId="1630" priority="1969" operator="containsText" text="CANCELADO">
      <formula>NOT(ISERROR(SEARCH("CANCELADO",M7593)))</formula>
    </cfRule>
    <cfRule type="containsText" dxfId="1629" priority="1970" operator="containsText" text="VIGENTE">
      <formula>NOT(ISERROR(SEARCH("VIGENTE",M7593)))</formula>
    </cfRule>
  </conditionalFormatting>
  <conditionalFormatting sqref="G7609">
    <cfRule type="containsText" dxfId="1628" priority="1967" operator="containsText" text="CANCELADO">
      <formula>NOT(ISERROR(SEARCH("CANCELADO",G7609)))</formula>
    </cfRule>
    <cfRule type="containsText" dxfId="1627" priority="1968" operator="containsText" text="VIGENTE">
      <formula>NOT(ISERROR(SEARCH("VIGENTE",G7609)))</formula>
    </cfRule>
  </conditionalFormatting>
  <conditionalFormatting sqref="G7609">
    <cfRule type="cellIs" dxfId="1626" priority="1966" operator="equal">
      <formula>"VIGENTE"</formula>
    </cfRule>
  </conditionalFormatting>
  <conditionalFormatting sqref="R7609">
    <cfRule type="containsText" dxfId="1625" priority="1964" operator="containsText" text="CANCELADO">
      <formula>NOT(ISERROR(SEARCH("CANCELADO",R7609)))</formula>
    </cfRule>
    <cfRule type="containsText" dxfId="1624" priority="1965" operator="containsText" text="VIGENTE">
      <formula>NOT(ISERROR(SEARCH("VIGENTE",R7609)))</formula>
    </cfRule>
  </conditionalFormatting>
  <conditionalFormatting sqref="R7609">
    <cfRule type="cellIs" dxfId="1623" priority="1961" operator="equal">
      <formula>"ANULADO"</formula>
    </cfRule>
    <cfRule type="cellIs" dxfId="1622" priority="1962" operator="equal">
      <formula>"VENCIDO"</formula>
    </cfRule>
    <cfRule type="cellIs" dxfId="1621" priority="1963" operator="equal">
      <formula>"VENCIDO"</formula>
    </cfRule>
  </conditionalFormatting>
  <conditionalFormatting sqref="R7609">
    <cfRule type="cellIs" dxfId="1620" priority="1959" operator="equal">
      <formula>"EXTRAVIADO"</formula>
    </cfRule>
    <cfRule type="cellIs" dxfId="1619" priority="1960" operator="equal">
      <formula>"VENCIDO"</formula>
    </cfRule>
  </conditionalFormatting>
  <conditionalFormatting sqref="R7609">
    <cfRule type="cellIs" dxfId="1618" priority="1958" operator="equal">
      <formula>"CANCELADO"</formula>
    </cfRule>
  </conditionalFormatting>
  <conditionalFormatting sqref="R7609">
    <cfRule type="cellIs" dxfId="1617" priority="1954" operator="equal">
      <formula>"VENCIDO"</formula>
    </cfRule>
    <cfRule type="cellIs" dxfId="1616" priority="1955" operator="equal">
      <formula>"VENCIDO"</formula>
    </cfRule>
    <cfRule type="cellIs" dxfId="1615" priority="1956" operator="equal">
      <formula>"VIGENTE"</formula>
    </cfRule>
    <cfRule type="cellIs" dxfId="1614" priority="1957" operator="equal">
      <formula>"VIGENTE"</formula>
    </cfRule>
  </conditionalFormatting>
  <conditionalFormatting sqref="R7609">
    <cfRule type="cellIs" dxfId="1613" priority="1953" operator="equal">
      <formula>"CANCELADO"</formula>
    </cfRule>
  </conditionalFormatting>
  <conditionalFormatting sqref="R7609">
    <cfRule type="cellIs" dxfId="1612" priority="1948" operator="equal">
      <formula>"EXTRAVIADO"</formula>
    </cfRule>
    <cfRule type="cellIs" dxfId="1611" priority="1949" operator="equal">
      <formula>"VIGENTE"</formula>
    </cfRule>
    <cfRule type="cellIs" dxfId="1610" priority="1950" operator="equal">
      <formula>"VIGENTE"</formula>
    </cfRule>
    <cfRule type="cellIs" dxfId="1609" priority="1951" operator="equal">
      <formula>"VIGENTE"</formula>
    </cfRule>
    <cfRule type="cellIs" dxfId="1608" priority="1952" operator="equal">
      <formula>"VIGENTE"</formula>
    </cfRule>
  </conditionalFormatting>
  <conditionalFormatting sqref="R7609">
    <cfRule type="cellIs" dxfId="1607" priority="1947" operator="equal">
      <formula>"VENCIDO"</formula>
    </cfRule>
  </conditionalFormatting>
  <conditionalFormatting sqref="R7609">
    <cfRule type="containsText" dxfId="1606" priority="1946" operator="containsText" text="INHABILITADO">
      <formula>NOT(ISERROR(SEARCH("INHABILITADO",R7609)))</formula>
    </cfRule>
  </conditionalFormatting>
  <conditionalFormatting sqref="A7610:A7612">
    <cfRule type="containsText" dxfId="1605" priority="1944" operator="containsText" text="CANCELADO">
      <formula>NOT(ISERROR(SEARCH("CANCELADO",A7610)))</formula>
    </cfRule>
    <cfRule type="containsText" dxfId="1604" priority="1945" operator="containsText" text="VIGENTE">
      <formula>NOT(ISERROR(SEARCH("VIGENTE",A7610)))</formula>
    </cfRule>
  </conditionalFormatting>
  <conditionalFormatting sqref="R7686 R7691 R7704:R7705 R7708 R7716:R7717 R7732 R7745 R7284:R7591 R1:R1665 R1667:R1771 R7593:R7677 Q7593 R7695:R7696 R6357:R7282 R1773:R6355">
    <cfRule type="containsText" dxfId="1603" priority="1942" operator="containsText" text="CANCELADO">
      <formula>NOT(ISERROR(SEARCH("CANCELADO",Q1)))</formula>
    </cfRule>
    <cfRule type="containsText" dxfId="1602" priority="1943" operator="containsText" text="VIGENTE">
      <formula>NOT(ISERROR(SEARCH("VIGENTE",Q1)))</formula>
    </cfRule>
  </conditionalFormatting>
  <conditionalFormatting sqref="R7686 R7691 R7704:R7705 R7708 R7716:R7717 R7732 R7745 R7284:R7591 R1:R1665 R1667:R1771 R7593:R7677 Q7593 R7695:R7696 R6357:R7282 R1773:R6355">
    <cfRule type="cellIs" dxfId="1601" priority="1939" operator="equal">
      <formula>"ANULADO"</formula>
    </cfRule>
    <cfRule type="cellIs" dxfId="1600" priority="1940" operator="equal">
      <formula>"VENCIDO"</formula>
    </cfRule>
    <cfRule type="cellIs" dxfId="1599" priority="1941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ellIs" dxfId="1598" priority="1937" operator="equal">
      <formula>"EXTRAVIADO"</formula>
    </cfRule>
    <cfRule type="cellIs" dxfId="1597" priority="1938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ellIs" dxfId="1596" priority="1936" operator="equal">
      <formula>"CANCELADO"</formula>
    </cfRule>
  </conditionalFormatting>
  <conditionalFormatting sqref="R7686 R7691 R7704:R7705 R7708 R7716:R7717 R7732 R7745 R7284:R7591 R1:R1665 R1667:R1771 R7593:R7677 Q7593 R7695:R7696 R6357:R7282 R1773:R6355">
    <cfRule type="cellIs" dxfId="1595" priority="1932" operator="equal">
      <formula>"VENCIDO"</formula>
    </cfRule>
    <cfRule type="cellIs" dxfId="1594" priority="1933" operator="equal">
      <formula>"VENCIDO"</formula>
    </cfRule>
    <cfRule type="cellIs" dxfId="1593" priority="1934" operator="equal">
      <formula>"VIGENTE"</formula>
    </cfRule>
    <cfRule type="cellIs" dxfId="1592" priority="1935" operator="equal">
      <formula>"VIGENTE"</formula>
    </cfRule>
  </conditionalFormatting>
  <conditionalFormatting sqref="R7686 R7691 R7704:R7705 R7708 R7716:R7717 R7732 R7745 R7284:R7591 R1:R1665 R1667:R1771 R7593:R7677 Q7593 R7695:R7696 R6357:R7282 R1773:R6355">
    <cfRule type="cellIs" dxfId="1591" priority="1931" operator="equal">
      <formula>"CANCELADO"</formula>
    </cfRule>
  </conditionalFormatting>
  <conditionalFormatting sqref="R7686 R7691 R7704:R7705 R7708 R7716:R7717 R7732 R7745 R7284:R7591 R1:R1665 R1667:R1771 R7593:R7677 Q7593 R7695:R7696 R6357:R7282 R1773:R6355">
    <cfRule type="cellIs" dxfId="1590" priority="1926" operator="equal">
      <formula>"EXTRAVIADO"</formula>
    </cfRule>
    <cfRule type="cellIs" dxfId="1589" priority="1927" operator="equal">
      <formula>"VIGENTE"</formula>
    </cfRule>
    <cfRule type="cellIs" dxfId="1588" priority="1928" operator="equal">
      <formula>"VIGENTE"</formula>
    </cfRule>
    <cfRule type="cellIs" dxfId="1587" priority="1929" operator="equal">
      <formula>"VIGENTE"</formula>
    </cfRule>
    <cfRule type="cellIs" dxfId="1586" priority="1930" operator="equal">
      <formula>"VIGENTE"</formula>
    </cfRule>
  </conditionalFormatting>
  <conditionalFormatting sqref="R7686 R7691 R7704:R7705 R7708 R7716:R7717 R7732 R7745 R7284:R7591 R1:R1665 R1667:R1771 R7593:R7677 Q7593 R7695:R7696 R6357:R7282 R1773:R6355">
    <cfRule type="cellIs" dxfId="1585" priority="1925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ontainsText" dxfId="1584" priority="1924" operator="containsText" text="INHABILITADO">
      <formula>NOT(ISERROR(SEARCH("INHABILITADO",Q1)))</formula>
    </cfRule>
  </conditionalFormatting>
  <conditionalFormatting sqref="P7630">
    <cfRule type="containsText" dxfId="1583" priority="1920" operator="containsText" text="CANCELADO">
      <formula>NOT(ISERROR(SEARCH("CANCELADO",P7630)))</formula>
    </cfRule>
    <cfRule type="containsText" dxfId="1582" priority="1921" operator="containsText" text="VIGENTE">
      <formula>NOT(ISERROR(SEARCH("VIGENTE",P7630)))</formula>
    </cfRule>
  </conditionalFormatting>
  <conditionalFormatting sqref="P7630">
    <cfRule type="cellIs" dxfId="1581" priority="1922" operator="equal">
      <formula>$J$6192</formula>
    </cfRule>
    <cfRule type="cellIs" dxfId="1580" priority="1923" operator="equal">
      <formula>$J$6188</formula>
    </cfRule>
  </conditionalFormatting>
  <conditionalFormatting sqref="P7630">
    <cfRule type="cellIs" dxfId="1579" priority="1919" operator="equal">
      <formula>"PROVISORIO"</formula>
    </cfRule>
  </conditionalFormatting>
  <conditionalFormatting sqref="P7630">
    <cfRule type="cellIs" dxfId="1578" priority="1918" operator="equal">
      <formula>"INDEFINIDO"</formula>
    </cfRule>
  </conditionalFormatting>
  <conditionalFormatting sqref="P7630">
    <cfRule type="cellIs" dxfId="1577" priority="1915" operator="equal">
      <formula>"INDEFINIDO"</formula>
    </cfRule>
    <cfRule type="cellIs" dxfId="1576" priority="1916" operator="equal">
      <formula>"PROVISORIO"</formula>
    </cfRule>
    <cfRule type="cellIs" dxfId="1575" priority="1917" operator="equal">
      <formula>"PROVISORIO"</formula>
    </cfRule>
  </conditionalFormatting>
  <conditionalFormatting sqref="C7642:F7642 H7642:J7642">
    <cfRule type="containsText" dxfId="1574" priority="1911" operator="containsText" text="CANCELADO">
      <formula>NOT(ISERROR(SEARCH("CANCELADO",C7642)))</formula>
    </cfRule>
    <cfRule type="containsText" dxfId="1573" priority="1912" operator="containsText" text="VIGENTE">
      <formula>NOT(ISERROR(SEARCH("VIGENTE",C7642)))</formula>
    </cfRule>
  </conditionalFormatting>
  <conditionalFormatting sqref="J7642">
    <cfRule type="cellIs" dxfId="1572" priority="1913" operator="equal">
      <formula>$J$6192</formula>
    </cfRule>
    <cfRule type="cellIs" dxfId="1571" priority="1914" operator="equal">
      <formula>$J$6188</formula>
    </cfRule>
  </conditionalFormatting>
  <conditionalFormatting sqref="J7642">
    <cfRule type="cellIs" dxfId="1570" priority="1910" operator="equal">
      <formula>"PROVISORIO"</formula>
    </cfRule>
  </conditionalFormatting>
  <conditionalFormatting sqref="J7642">
    <cfRule type="cellIs" dxfId="1569" priority="1909" operator="equal">
      <formula>"INDEFINIDO"</formula>
    </cfRule>
  </conditionalFormatting>
  <conditionalFormatting sqref="J7642">
    <cfRule type="cellIs" dxfId="1568" priority="1905" operator="equal">
      <formula>"INDEFINIDO"</formula>
    </cfRule>
    <cfRule type="cellIs" dxfId="1567" priority="1906" operator="equal">
      <formula>"PROVISORIO"</formula>
    </cfRule>
    <cfRule type="cellIs" dxfId="1566" priority="1907" operator="equal">
      <formula>"PROVISORIO"</formula>
    </cfRule>
  </conditionalFormatting>
  <conditionalFormatting sqref="M7642:M7643">
    <cfRule type="containsText" dxfId="1565" priority="1903" operator="containsText" text="CANCELADO">
      <formula>NOT(ISERROR(SEARCH("CANCELADO",M7642)))</formula>
    </cfRule>
    <cfRule type="containsText" dxfId="1564" priority="1904" operator="containsText" text="VIGENTE">
      <formula>NOT(ISERROR(SEARCH("VIGENTE",M7642)))</formula>
    </cfRule>
  </conditionalFormatting>
  <conditionalFormatting sqref="R7642">
    <cfRule type="containsText" dxfId="1563" priority="1901" operator="containsText" text="CANCELADO">
      <formula>NOT(ISERROR(SEARCH("CANCELADO",R7642)))</formula>
    </cfRule>
    <cfRule type="containsText" dxfId="1562" priority="1902" operator="containsText" text="VIGENTE">
      <formula>NOT(ISERROR(SEARCH("VIGENTE",R7642)))</formula>
    </cfRule>
  </conditionalFormatting>
  <conditionalFormatting sqref="R7642">
    <cfRule type="cellIs" dxfId="1561" priority="1897" operator="equal">
      <formula>"VENCIDO"</formula>
    </cfRule>
    <cfRule type="cellIs" dxfId="1560" priority="1898" operator="equal">
      <formula>"VENCIDO"</formula>
    </cfRule>
    <cfRule type="cellIs" dxfId="1559" priority="1899" operator="equal">
      <formula>"VIGENTE"</formula>
    </cfRule>
    <cfRule type="cellIs" dxfId="1558" priority="1900" operator="equal">
      <formula>"VIGENTE"</formula>
    </cfRule>
  </conditionalFormatting>
  <conditionalFormatting sqref="R7642">
    <cfRule type="cellIs" dxfId="1557" priority="1896" operator="equal">
      <formula>"CANCELADO"</formula>
    </cfRule>
  </conditionalFormatting>
  <conditionalFormatting sqref="R7642">
    <cfRule type="cellIs" dxfId="1556" priority="1891" operator="equal">
      <formula>"EXTRAVIADO"</formula>
    </cfRule>
    <cfRule type="cellIs" dxfId="1555" priority="1892" operator="equal">
      <formula>"VIGENTE"</formula>
    </cfRule>
    <cfRule type="cellIs" dxfId="1554" priority="1893" operator="equal">
      <formula>"VIGENTE"</formula>
    </cfRule>
    <cfRule type="cellIs" dxfId="1553" priority="1894" operator="equal">
      <formula>"VIGENTE"</formula>
    </cfRule>
    <cfRule type="cellIs" dxfId="1552" priority="1895" operator="equal">
      <formula>"VIGENTE"</formula>
    </cfRule>
  </conditionalFormatting>
  <conditionalFormatting sqref="R7642">
    <cfRule type="cellIs" dxfId="1551" priority="1890" operator="equal">
      <formula>"VENCIDO"</formula>
    </cfRule>
  </conditionalFormatting>
  <conditionalFormatting sqref="R7642">
    <cfRule type="containsText" dxfId="1550" priority="1889" operator="containsText" text="INHABILITADO">
      <formula>NOT(ISERROR(SEARCH("INHABILITADO",R7642)))</formula>
    </cfRule>
  </conditionalFormatting>
  <conditionalFormatting sqref="R7618">
    <cfRule type="cellIs" dxfId="1549" priority="1888" operator="equal">
      <formula>"CANCELADO"</formula>
    </cfRule>
  </conditionalFormatting>
  <conditionalFormatting sqref="R7618">
    <cfRule type="containsText" dxfId="1548" priority="1886" operator="containsText" text="CANCELADO">
      <formula>NOT(ISERROR(SEARCH("CANCELADO",R7618)))</formula>
    </cfRule>
    <cfRule type="containsText" dxfId="1547" priority="1887" operator="containsText" text="VIGENTE">
      <formula>NOT(ISERROR(SEARCH("VIGENTE",R7618)))</formula>
    </cfRule>
  </conditionalFormatting>
  <conditionalFormatting sqref="R7618">
    <cfRule type="cellIs" dxfId="1546" priority="1882" operator="equal">
      <formula>"VENCIDO"</formula>
    </cfRule>
    <cfRule type="cellIs" dxfId="1545" priority="1883" operator="equal">
      <formula>"VENCIDO"</formula>
    </cfRule>
    <cfRule type="cellIs" dxfId="1544" priority="1884" operator="equal">
      <formula>"VIGENTE"</formula>
    </cfRule>
    <cfRule type="cellIs" dxfId="1543" priority="1885" operator="equal">
      <formula>"VIGENTE"</formula>
    </cfRule>
  </conditionalFormatting>
  <conditionalFormatting sqref="R7618">
    <cfRule type="cellIs" dxfId="1542" priority="1877" operator="equal">
      <formula>"EXTRAVIADO"</formula>
    </cfRule>
    <cfRule type="cellIs" dxfId="1541" priority="1878" operator="equal">
      <formula>"VIGENTE"</formula>
    </cfRule>
    <cfRule type="cellIs" dxfId="1540" priority="1879" operator="equal">
      <formula>"VIGENTE"</formula>
    </cfRule>
    <cfRule type="cellIs" dxfId="1539" priority="1880" operator="equal">
      <formula>"VIGENTE"</formula>
    </cfRule>
    <cfRule type="cellIs" dxfId="1538" priority="1881" operator="equal">
      <formula>"VIGENTE"</formula>
    </cfRule>
  </conditionalFormatting>
  <conditionalFormatting sqref="R7618">
    <cfRule type="cellIs" dxfId="1537" priority="1876" operator="equal">
      <formula>"VENCIDO"</formula>
    </cfRule>
  </conditionalFormatting>
  <conditionalFormatting sqref="R7618">
    <cfRule type="containsText" dxfId="1536" priority="1875" operator="containsText" text="INHABILITADO">
      <formula>NOT(ISERROR(SEARCH("INHABILITADO",R7618)))</formula>
    </cfRule>
  </conditionalFormatting>
  <conditionalFormatting sqref="J7646:J7647">
    <cfRule type="cellIs" dxfId="1535" priority="1873" operator="equal">
      <formula>$J$6192</formula>
    </cfRule>
    <cfRule type="cellIs" dxfId="1534" priority="1874" operator="equal">
      <formula>$J$6188</formula>
    </cfRule>
  </conditionalFormatting>
  <conditionalFormatting sqref="J7646:J7647">
    <cfRule type="containsText" dxfId="1533" priority="1868" operator="containsText" text="CANCELADO">
      <formula>NOT(ISERROR(SEARCH("CANCELADO",J7646)))</formula>
    </cfRule>
    <cfRule type="containsText" dxfId="1532" priority="1869" operator="containsText" text="VIGENTE">
      <formula>NOT(ISERROR(SEARCH("VIGENTE",J7646)))</formula>
    </cfRule>
  </conditionalFormatting>
  <conditionalFormatting sqref="J7646:J7647">
    <cfRule type="cellIs" dxfId="1531" priority="1867" operator="equal">
      <formula>"PROVISORIO"</formula>
    </cfRule>
  </conditionalFormatting>
  <conditionalFormatting sqref="J7646:J7647">
    <cfRule type="cellIs" dxfId="1530" priority="1866" operator="equal">
      <formula>"INDEFINIDO"</formula>
    </cfRule>
  </conditionalFormatting>
  <conditionalFormatting sqref="J7646:J7647">
    <cfRule type="cellIs" dxfId="1529" priority="1863" operator="equal">
      <formula>"INDEFINIDO"</formula>
    </cfRule>
    <cfRule type="cellIs" dxfId="1528" priority="1864" operator="equal">
      <formula>"PROVISORIO"</formula>
    </cfRule>
    <cfRule type="cellIs" dxfId="1527" priority="1865" operator="equal">
      <formula>"PROVISORIO"</formula>
    </cfRule>
  </conditionalFormatting>
  <conditionalFormatting sqref="J7643:J7644">
    <cfRule type="cellIs" dxfId="1526" priority="1861" operator="equal">
      <formula>$J$6192</formula>
    </cfRule>
    <cfRule type="cellIs" dxfId="1525" priority="1862" operator="equal">
      <formula>$J$6188</formula>
    </cfRule>
  </conditionalFormatting>
  <conditionalFormatting sqref="J7643:J7644">
    <cfRule type="containsText" dxfId="1524" priority="1856" operator="containsText" text="CANCELADO">
      <formula>NOT(ISERROR(SEARCH("CANCELADO",J7643)))</formula>
    </cfRule>
    <cfRule type="containsText" dxfId="1523" priority="1857" operator="containsText" text="VIGENTE">
      <formula>NOT(ISERROR(SEARCH("VIGENTE",J7643)))</formula>
    </cfRule>
  </conditionalFormatting>
  <conditionalFormatting sqref="J7643:J7644">
    <cfRule type="cellIs" dxfId="1522" priority="1855" operator="equal">
      <formula>"PROVISORIO"</formula>
    </cfRule>
  </conditionalFormatting>
  <conditionalFormatting sqref="J7643:J7644">
    <cfRule type="cellIs" dxfId="1521" priority="1854" operator="equal">
      <formula>"INDEFINIDO"</formula>
    </cfRule>
  </conditionalFormatting>
  <conditionalFormatting sqref="J7643:J7644">
    <cfRule type="cellIs" dxfId="1520" priority="1851" operator="equal">
      <formula>"INDEFINIDO"</formula>
    </cfRule>
    <cfRule type="cellIs" dxfId="1519" priority="1852" operator="equal">
      <formula>"PROVISORIO"</formula>
    </cfRule>
    <cfRule type="cellIs" dxfId="1518" priority="1853" operator="equal">
      <formula>"PROVISORIO"</formula>
    </cfRule>
  </conditionalFormatting>
  <conditionalFormatting sqref="P7644">
    <cfRule type="containsText" dxfId="1517" priority="1849" operator="containsText" text="HASTA">
      <formula>NOT(ISERROR(SEARCH("HASTA",P7644)))</formula>
    </cfRule>
    <cfRule type="cellIs" dxfId="1516" priority="1850" operator="equal">
      <formula>"HASTA"</formula>
    </cfRule>
  </conditionalFormatting>
  <conditionalFormatting sqref="D7645:F7645">
    <cfRule type="containsText" dxfId="1515" priority="1847" operator="containsText" text="CANCELADO">
      <formula>NOT(ISERROR(SEARCH("CANCELADO",D7645)))</formula>
    </cfRule>
    <cfRule type="containsText" dxfId="1514" priority="1848" operator="containsText" text="VIGENTE">
      <formula>NOT(ISERROR(SEARCH("VIGENTE",D7645)))</formula>
    </cfRule>
  </conditionalFormatting>
  <conditionalFormatting sqref="M7598">
    <cfRule type="containsText" dxfId="1513" priority="1843" operator="containsText" text="CANCELADO">
      <formula>NOT(ISERROR(SEARCH("CANCELADO",M7598)))</formula>
    </cfRule>
    <cfRule type="containsText" dxfId="1512" priority="1844" operator="containsText" text="VIGENTE">
      <formula>NOT(ISERROR(SEARCH("VIGENTE",M7598)))</formula>
    </cfRule>
  </conditionalFormatting>
  <conditionalFormatting sqref="R7633">
    <cfRule type="containsText" dxfId="1511" priority="1841" operator="containsText" text="CANCELADO">
      <formula>NOT(ISERROR(SEARCH("CANCELADO",R7633)))</formula>
    </cfRule>
    <cfRule type="containsText" dxfId="1510" priority="1842" operator="containsText" text="VIGENTE">
      <formula>NOT(ISERROR(SEARCH("VIGENTE",R7633)))</formula>
    </cfRule>
  </conditionalFormatting>
  <conditionalFormatting sqref="R7633">
    <cfRule type="cellIs" dxfId="1509" priority="1838" operator="equal">
      <formula>"ANULADO"</formula>
    </cfRule>
    <cfRule type="cellIs" dxfId="1508" priority="1839" operator="equal">
      <formula>"VENCIDO"</formula>
    </cfRule>
    <cfRule type="cellIs" dxfId="1507" priority="1840" operator="equal">
      <formula>"VENCIDO"</formula>
    </cfRule>
  </conditionalFormatting>
  <conditionalFormatting sqref="R7633">
    <cfRule type="cellIs" dxfId="1506" priority="1836" operator="equal">
      <formula>"EXTRAVIADO"</formula>
    </cfRule>
    <cfRule type="cellIs" dxfId="1505" priority="1837" operator="equal">
      <formula>"VENCIDO"</formula>
    </cfRule>
  </conditionalFormatting>
  <conditionalFormatting sqref="R7633">
    <cfRule type="cellIs" dxfId="1504" priority="1835" operator="equal">
      <formula>"CANCELADO"</formula>
    </cfRule>
  </conditionalFormatting>
  <conditionalFormatting sqref="R7633">
    <cfRule type="cellIs" dxfId="1503" priority="1831" operator="equal">
      <formula>"VENCIDO"</formula>
    </cfRule>
    <cfRule type="cellIs" dxfId="1502" priority="1832" operator="equal">
      <formula>"VENCIDO"</formula>
    </cfRule>
    <cfRule type="cellIs" dxfId="1501" priority="1833" operator="equal">
      <formula>"VIGENTE"</formula>
    </cfRule>
    <cfRule type="cellIs" dxfId="1500" priority="1834" operator="equal">
      <formula>"VIGENTE"</formula>
    </cfRule>
  </conditionalFormatting>
  <conditionalFormatting sqref="R7633">
    <cfRule type="cellIs" dxfId="1499" priority="1830" operator="equal">
      <formula>"CANCELADO"</formula>
    </cfRule>
  </conditionalFormatting>
  <conditionalFormatting sqref="R7633">
    <cfRule type="cellIs" dxfId="1498" priority="1825" operator="equal">
      <formula>"EXTRAVIADO"</formula>
    </cfRule>
    <cfRule type="cellIs" dxfId="1497" priority="1826" operator="equal">
      <formula>"VIGENTE"</formula>
    </cfRule>
    <cfRule type="cellIs" dxfId="1496" priority="1827" operator="equal">
      <formula>"VIGENTE"</formula>
    </cfRule>
    <cfRule type="cellIs" dxfId="1495" priority="1828" operator="equal">
      <formula>"VIGENTE"</formula>
    </cfRule>
    <cfRule type="cellIs" dxfId="1494" priority="1829" operator="equal">
      <formula>"VIGENTE"</formula>
    </cfRule>
  </conditionalFormatting>
  <conditionalFormatting sqref="R7633">
    <cfRule type="cellIs" dxfId="1493" priority="1824" operator="equal">
      <formula>"VENCIDO"</formula>
    </cfRule>
  </conditionalFormatting>
  <conditionalFormatting sqref="R7633">
    <cfRule type="containsText" dxfId="1492" priority="1823" operator="containsText" text="INHABILITADO">
      <formula>NOT(ISERROR(SEARCH("INHABILITADO",R7633)))</formula>
    </cfRule>
  </conditionalFormatting>
  <conditionalFormatting sqref="R7615">
    <cfRule type="cellIs" dxfId="1491" priority="1822" operator="equal">
      <formula>"CANCELADO"</formula>
    </cfRule>
  </conditionalFormatting>
  <conditionalFormatting sqref="R7615">
    <cfRule type="cellIs" dxfId="1490" priority="1818" operator="equal">
      <formula>"VENCIDO"</formula>
    </cfRule>
    <cfRule type="cellIs" dxfId="1489" priority="1819" operator="equal">
      <formula>"VENCIDO"</formula>
    </cfRule>
    <cfRule type="cellIs" dxfId="1488" priority="1820" operator="equal">
      <formula>"VIGENTE"</formula>
    </cfRule>
    <cfRule type="cellIs" dxfId="1487" priority="1821" operator="equal">
      <formula>"VIGENTE"</formula>
    </cfRule>
  </conditionalFormatting>
  <conditionalFormatting sqref="R7615">
    <cfRule type="cellIs" dxfId="1486" priority="1813" operator="equal">
      <formula>"EXTRAVIADO"</formula>
    </cfRule>
    <cfRule type="cellIs" dxfId="1485" priority="1814" operator="equal">
      <formula>"VIGENTE"</formula>
    </cfRule>
    <cfRule type="cellIs" dxfId="1484" priority="1815" operator="equal">
      <formula>"VIGENTE"</formula>
    </cfRule>
    <cfRule type="cellIs" dxfId="1483" priority="1816" operator="equal">
      <formula>"VIGENTE"</formula>
    </cfRule>
    <cfRule type="cellIs" dxfId="1482" priority="1817" operator="equal">
      <formula>"VIGENTE"</formula>
    </cfRule>
  </conditionalFormatting>
  <conditionalFormatting sqref="R7615">
    <cfRule type="cellIs" dxfId="1481" priority="1812" operator="equal">
      <formula>"VENCIDO"</formula>
    </cfRule>
  </conditionalFormatting>
  <conditionalFormatting sqref="R7615">
    <cfRule type="containsText" dxfId="1480" priority="1811" operator="containsText" text="INHABILITADO">
      <formula>NOT(ISERROR(SEARCH("INHABILITADO",R7615)))</formula>
    </cfRule>
  </conditionalFormatting>
  <conditionalFormatting sqref="R7604">
    <cfRule type="containsText" dxfId="1479" priority="1809" operator="containsText" text="CANCELADO">
      <formula>NOT(ISERROR(SEARCH("CANCELADO",R7604)))</formula>
    </cfRule>
    <cfRule type="containsText" dxfId="1478" priority="1810" operator="containsText" text="VIGENTE">
      <formula>NOT(ISERROR(SEARCH("VIGENTE",R7604)))</formula>
    </cfRule>
  </conditionalFormatting>
  <conditionalFormatting sqref="R7604">
    <cfRule type="cellIs" dxfId="1477" priority="1806" operator="equal">
      <formula>"ANULADO"</formula>
    </cfRule>
    <cfRule type="cellIs" dxfId="1476" priority="1807" operator="equal">
      <formula>"VENCIDO"</formula>
    </cfRule>
    <cfRule type="cellIs" dxfId="1475" priority="1808" operator="equal">
      <formula>"VENCIDO"</formula>
    </cfRule>
  </conditionalFormatting>
  <conditionalFormatting sqref="R7604">
    <cfRule type="cellIs" dxfId="1474" priority="1804" operator="equal">
      <formula>"EXTRAVIADO"</formula>
    </cfRule>
    <cfRule type="cellIs" dxfId="1473" priority="1805" operator="equal">
      <formula>"VENCIDO"</formula>
    </cfRule>
  </conditionalFormatting>
  <conditionalFormatting sqref="R7604">
    <cfRule type="cellIs" dxfId="1472" priority="1803" operator="equal">
      <formula>"CANCELADO"</formula>
    </cfRule>
  </conditionalFormatting>
  <conditionalFormatting sqref="R7604">
    <cfRule type="cellIs" dxfId="1471" priority="1799" operator="equal">
      <formula>"VENCIDO"</formula>
    </cfRule>
    <cfRule type="cellIs" dxfId="1470" priority="1800" operator="equal">
      <formula>"VENCIDO"</formula>
    </cfRule>
    <cfRule type="cellIs" dxfId="1469" priority="1801" operator="equal">
      <formula>"VIGENTE"</formula>
    </cfRule>
    <cfRule type="cellIs" dxfId="1468" priority="1802" operator="equal">
      <formula>"VIGENTE"</formula>
    </cfRule>
  </conditionalFormatting>
  <conditionalFormatting sqref="R7604">
    <cfRule type="cellIs" dxfId="1467" priority="1798" operator="equal">
      <formula>"CANCELADO"</formula>
    </cfRule>
  </conditionalFormatting>
  <conditionalFormatting sqref="R7604">
    <cfRule type="cellIs" dxfId="1466" priority="1793" operator="equal">
      <formula>"EXTRAVIADO"</formula>
    </cfRule>
    <cfRule type="cellIs" dxfId="1465" priority="1794" operator="equal">
      <formula>"VIGENTE"</formula>
    </cfRule>
    <cfRule type="cellIs" dxfId="1464" priority="1795" operator="equal">
      <formula>"VIGENTE"</formula>
    </cfRule>
    <cfRule type="cellIs" dxfId="1463" priority="1796" operator="equal">
      <formula>"VIGENTE"</formula>
    </cfRule>
    <cfRule type="cellIs" dxfId="1462" priority="1797" operator="equal">
      <formula>"VIGENTE"</formula>
    </cfRule>
  </conditionalFormatting>
  <conditionalFormatting sqref="R7604">
    <cfRule type="cellIs" dxfId="1461" priority="1792" operator="equal">
      <formula>"VENCIDO"</formula>
    </cfRule>
  </conditionalFormatting>
  <conditionalFormatting sqref="R7604">
    <cfRule type="containsText" dxfId="1460" priority="1791" operator="containsText" text="INHABILITADO">
      <formula>NOT(ISERROR(SEARCH("INHABILITADO",R7604)))</formula>
    </cfRule>
  </conditionalFormatting>
  <conditionalFormatting sqref="R7606">
    <cfRule type="cellIs" dxfId="1459" priority="1787" operator="equal">
      <formula>"VENCIDO"</formula>
    </cfRule>
    <cfRule type="cellIs" dxfId="1458" priority="1788" operator="equal">
      <formula>"VENCIDO"</formula>
    </cfRule>
    <cfRule type="cellIs" dxfId="1457" priority="1789" operator="equal">
      <formula>"VIGENTE"</formula>
    </cfRule>
    <cfRule type="cellIs" dxfId="1456" priority="1790" operator="equal">
      <formula>"VIGENTE"</formula>
    </cfRule>
  </conditionalFormatting>
  <conditionalFormatting sqref="R7606">
    <cfRule type="cellIs" dxfId="1455" priority="1786" operator="equal">
      <formula>"CANCELADO"</formula>
    </cfRule>
  </conditionalFormatting>
  <conditionalFormatting sqref="R7606">
    <cfRule type="cellIs" dxfId="1454" priority="1781" operator="equal">
      <formula>"EXTRAVIADO"</formula>
    </cfRule>
    <cfRule type="cellIs" dxfId="1453" priority="1782" operator="equal">
      <formula>"VIGENTE"</formula>
    </cfRule>
    <cfRule type="cellIs" dxfId="1452" priority="1783" operator="equal">
      <formula>"VIGENTE"</formula>
    </cfRule>
    <cfRule type="cellIs" dxfId="1451" priority="1784" operator="equal">
      <formula>"VIGENTE"</formula>
    </cfRule>
    <cfRule type="cellIs" dxfId="1450" priority="1785" operator="equal">
      <formula>"VIGENTE"</formula>
    </cfRule>
  </conditionalFormatting>
  <conditionalFormatting sqref="R7606">
    <cfRule type="cellIs" dxfId="1449" priority="1780" operator="equal">
      <formula>"VENCIDO"</formula>
    </cfRule>
  </conditionalFormatting>
  <conditionalFormatting sqref="R7606">
    <cfRule type="containsText" dxfId="1448" priority="1779" operator="containsText" text="INHABILITADO">
      <formula>NOT(ISERROR(SEARCH("INHABILITADO",R7606)))</formula>
    </cfRule>
  </conditionalFormatting>
  <conditionalFormatting sqref="R7626">
    <cfRule type="containsText" dxfId="1447" priority="1777" operator="containsText" text="CANCELADO">
      <formula>NOT(ISERROR(SEARCH("CANCELADO",R7626)))</formula>
    </cfRule>
    <cfRule type="containsText" dxfId="1446" priority="1778" operator="containsText" text="VIGENTE">
      <formula>NOT(ISERROR(SEARCH("VIGENTE",R7626)))</formula>
    </cfRule>
  </conditionalFormatting>
  <conditionalFormatting sqref="R7626">
    <cfRule type="cellIs" dxfId="1445" priority="1774" operator="equal">
      <formula>"ANULADO"</formula>
    </cfRule>
    <cfRule type="cellIs" dxfId="1444" priority="1775" operator="equal">
      <formula>"VENCIDO"</formula>
    </cfRule>
    <cfRule type="cellIs" dxfId="1443" priority="1776" operator="equal">
      <formula>"VENCIDO"</formula>
    </cfRule>
  </conditionalFormatting>
  <conditionalFormatting sqref="R7626">
    <cfRule type="cellIs" dxfId="1442" priority="1772" operator="equal">
      <formula>"EXTRAVIADO"</formula>
    </cfRule>
    <cfRule type="cellIs" dxfId="1441" priority="1773" operator="equal">
      <formula>"VENCIDO"</formula>
    </cfRule>
  </conditionalFormatting>
  <conditionalFormatting sqref="R7626">
    <cfRule type="cellIs" dxfId="1440" priority="1771" operator="equal">
      <formula>"CANCELADO"</formula>
    </cfRule>
  </conditionalFormatting>
  <conditionalFormatting sqref="R7626">
    <cfRule type="cellIs" dxfId="1439" priority="1767" operator="equal">
      <formula>"VENCIDO"</formula>
    </cfRule>
    <cfRule type="cellIs" dxfId="1438" priority="1768" operator="equal">
      <formula>"VENCIDO"</formula>
    </cfRule>
    <cfRule type="cellIs" dxfId="1437" priority="1769" operator="equal">
      <formula>"VIGENTE"</formula>
    </cfRule>
    <cfRule type="cellIs" dxfId="1436" priority="1770" operator="equal">
      <formula>"VIGENTE"</formula>
    </cfRule>
  </conditionalFormatting>
  <conditionalFormatting sqref="R7626">
    <cfRule type="cellIs" dxfId="1435" priority="1766" operator="equal">
      <formula>"CANCELADO"</formula>
    </cfRule>
  </conditionalFormatting>
  <conditionalFormatting sqref="R7626">
    <cfRule type="cellIs" dxfId="1434" priority="1761" operator="equal">
      <formula>"EXTRAVIADO"</formula>
    </cfRule>
    <cfRule type="cellIs" dxfId="1433" priority="1762" operator="equal">
      <formula>"VIGENTE"</formula>
    </cfRule>
    <cfRule type="cellIs" dxfId="1432" priority="1763" operator="equal">
      <formula>"VIGENTE"</formula>
    </cfRule>
    <cfRule type="cellIs" dxfId="1431" priority="1764" operator="equal">
      <formula>"VIGENTE"</formula>
    </cfRule>
    <cfRule type="cellIs" dxfId="1430" priority="1765" operator="equal">
      <formula>"VIGENTE"</formula>
    </cfRule>
  </conditionalFormatting>
  <conditionalFormatting sqref="R7626">
    <cfRule type="cellIs" dxfId="1429" priority="1760" operator="equal">
      <formula>"VENCIDO"</formula>
    </cfRule>
  </conditionalFormatting>
  <conditionalFormatting sqref="R7626">
    <cfRule type="containsText" dxfId="1428" priority="1759" operator="containsText" text="INHABILITADO">
      <formula>NOT(ISERROR(SEARCH("INHABILITADO",R7626)))</formula>
    </cfRule>
  </conditionalFormatting>
  <conditionalFormatting sqref="R7627">
    <cfRule type="containsText" dxfId="1427" priority="1757" operator="containsText" text="CANCELADO">
      <formula>NOT(ISERROR(SEARCH("CANCELADO",R7627)))</formula>
    </cfRule>
    <cfRule type="containsText" dxfId="1426" priority="1758" operator="containsText" text="VIGENTE">
      <formula>NOT(ISERROR(SEARCH("VIGENTE",R7627)))</formula>
    </cfRule>
  </conditionalFormatting>
  <conditionalFormatting sqref="R7627">
    <cfRule type="cellIs" dxfId="1425" priority="1754" operator="equal">
      <formula>"ANULADO"</formula>
    </cfRule>
    <cfRule type="cellIs" dxfId="1424" priority="1755" operator="equal">
      <formula>"VENCIDO"</formula>
    </cfRule>
    <cfRule type="cellIs" dxfId="1423" priority="1756" operator="equal">
      <formula>"VENCIDO"</formula>
    </cfRule>
  </conditionalFormatting>
  <conditionalFormatting sqref="R7627">
    <cfRule type="cellIs" dxfId="1422" priority="1752" operator="equal">
      <formula>"EXTRAVIADO"</formula>
    </cfRule>
    <cfRule type="cellIs" dxfId="1421" priority="1753" operator="equal">
      <formula>"VENCIDO"</formula>
    </cfRule>
  </conditionalFormatting>
  <conditionalFormatting sqref="R7627">
    <cfRule type="cellIs" dxfId="1420" priority="1751" operator="equal">
      <formula>"CANCELADO"</formula>
    </cfRule>
  </conditionalFormatting>
  <conditionalFormatting sqref="R7627">
    <cfRule type="cellIs" dxfId="1419" priority="1747" operator="equal">
      <formula>"VENCIDO"</formula>
    </cfRule>
    <cfRule type="cellIs" dxfId="1418" priority="1748" operator="equal">
      <formula>"VENCIDO"</formula>
    </cfRule>
    <cfRule type="cellIs" dxfId="1417" priority="1749" operator="equal">
      <formula>"VIGENTE"</formula>
    </cfRule>
    <cfRule type="cellIs" dxfId="1416" priority="1750" operator="equal">
      <formula>"VIGENTE"</formula>
    </cfRule>
  </conditionalFormatting>
  <conditionalFormatting sqref="R7627">
    <cfRule type="cellIs" dxfId="1415" priority="1746" operator="equal">
      <formula>"CANCELADO"</formula>
    </cfRule>
  </conditionalFormatting>
  <conditionalFormatting sqref="R7627">
    <cfRule type="cellIs" dxfId="1414" priority="1741" operator="equal">
      <formula>"EXTRAVIADO"</formula>
    </cfRule>
    <cfRule type="cellIs" dxfId="1413" priority="1742" operator="equal">
      <formula>"VIGENTE"</formula>
    </cfRule>
    <cfRule type="cellIs" dxfId="1412" priority="1743" operator="equal">
      <formula>"VIGENTE"</formula>
    </cfRule>
    <cfRule type="cellIs" dxfId="1411" priority="1744" operator="equal">
      <formula>"VIGENTE"</formula>
    </cfRule>
    <cfRule type="cellIs" dxfId="1410" priority="1745" operator="equal">
      <formula>"VIGENTE"</formula>
    </cfRule>
  </conditionalFormatting>
  <conditionalFormatting sqref="R7627">
    <cfRule type="cellIs" dxfId="1409" priority="1740" operator="equal">
      <formula>"VENCIDO"</formula>
    </cfRule>
  </conditionalFormatting>
  <conditionalFormatting sqref="R7627">
    <cfRule type="containsText" dxfId="1408" priority="1739" operator="containsText" text="INHABILITADO">
      <formula>NOT(ISERROR(SEARCH("INHABILITADO",R7627)))</formula>
    </cfRule>
  </conditionalFormatting>
  <conditionalFormatting sqref="R7614">
    <cfRule type="containsText" dxfId="1407" priority="1737" operator="containsText" text="CANCELADO">
      <formula>NOT(ISERROR(SEARCH("CANCELADO",R7614)))</formula>
    </cfRule>
    <cfRule type="containsText" dxfId="1406" priority="1738" operator="containsText" text="VIGENTE">
      <formula>NOT(ISERROR(SEARCH("VIGENTE",R7614)))</formula>
    </cfRule>
  </conditionalFormatting>
  <conditionalFormatting sqref="R7614">
    <cfRule type="cellIs" dxfId="1405" priority="1734" operator="equal">
      <formula>"ANULADO"</formula>
    </cfRule>
    <cfRule type="cellIs" dxfId="1404" priority="1735" operator="equal">
      <formula>"VENCIDO"</formula>
    </cfRule>
    <cfRule type="cellIs" dxfId="1403" priority="1736" operator="equal">
      <formula>"VENCIDO"</formula>
    </cfRule>
  </conditionalFormatting>
  <conditionalFormatting sqref="R7614">
    <cfRule type="cellIs" dxfId="1402" priority="1732" operator="equal">
      <formula>"EXTRAVIADO"</formula>
    </cfRule>
    <cfRule type="cellIs" dxfId="1401" priority="1733" operator="equal">
      <formula>"VENCIDO"</formula>
    </cfRule>
  </conditionalFormatting>
  <conditionalFormatting sqref="R7614">
    <cfRule type="cellIs" dxfId="1400" priority="1731" operator="equal">
      <formula>"CANCELADO"</formula>
    </cfRule>
  </conditionalFormatting>
  <conditionalFormatting sqref="R7614">
    <cfRule type="cellIs" dxfId="1399" priority="1727" operator="equal">
      <formula>"VENCIDO"</formula>
    </cfRule>
    <cfRule type="cellIs" dxfId="1398" priority="1728" operator="equal">
      <formula>"VENCIDO"</formula>
    </cfRule>
    <cfRule type="cellIs" dxfId="1397" priority="1729" operator="equal">
      <formula>"VIGENTE"</formula>
    </cfRule>
    <cfRule type="cellIs" dxfId="1396" priority="1730" operator="equal">
      <formula>"VIGENTE"</formula>
    </cfRule>
  </conditionalFormatting>
  <conditionalFormatting sqref="R7614">
    <cfRule type="cellIs" dxfId="1395" priority="1726" operator="equal">
      <formula>"CANCELADO"</formula>
    </cfRule>
  </conditionalFormatting>
  <conditionalFormatting sqref="R7614">
    <cfRule type="cellIs" dxfId="1394" priority="1721" operator="equal">
      <formula>"EXTRAVIADO"</formula>
    </cfRule>
    <cfRule type="cellIs" dxfId="1393" priority="1722" operator="equal">
      <formula>"VIGENTE"</formula>
    </cfRule>
    <cfRule type="cellIs" dxfId="1392" priority="1723" operator="equal">
      <formula>"VIGENTE"</formula>
    </cfRule>
    <cfRule type="cellIs" dxfId="1391" priority="1724" operator="equal">
      <formula>"VIGENTE"</formula>
    </cfRule>
    <cfRule type="cellIs" dxfId="1390" priority="1725" operator="equal">
      <formula>"VIGENTE"</formula>
    </cfRule>
  </conditionalFormatting>
  <conditionalFormatting sqref="R7614">
    <cfRule type="cellIs" dxfId="1389" priority="1720" operator="equal">
      <formula>"VENCIDO"</formula>
    </cfRule>
  </conditionalFormatting>
  <conditionalFormatting sqref="R7614">
    <cfRule type="containsText" dxfId="1388" priority="1719" operator="containsText" text="INHABILITADO">
      <formula>NOT(ISERROR(SEARCH("INHABILITADO",R7614)))</formula>
    </cfRule>
  </conditionalFormatting>
  <conditionalFormatting sqref="R7624">
    <cfRule type="containsText" dxfId="1387" priority="1717" operator="containsText" text="CANCELADO">
      <formula>NOT(ISERROR(SEARCH("CANCELADO",R7624)))</formula>
    </cfRule>
    <cfRule type="containsText" dxfId="1386" priority="1718" operator="containsText" text="VIGENTE">
      <formula>NOT(ISERROR(SEARCH("VIGENTE",R7624)))</formula>
    </cfRule>
  </conditionalFormatting>
  <conditionalFormatting sqref="R7624">
    <cfRule type="cellIs" dxfId="1385" priority="1714" operator="equal">
      <formula>"ANULADO"</formula>
    </cfRule>
    <cfRule type="cellIs" dxfId="1384" priority="1715" operator="equal">
      <formula>"VENCIDO"</formula>
    </cfRule>
    <cfRule type="cellIs" dxfId="1383" priority="1716" operator="equal">
      <formula>"VENCIDO"</formula>
    </cfRule>
  </conditionalFormatting>
  <conditionalFormatting sqref="R7624">
    <cfRule type="cellIs" dxfId="1382" priority="1712" operator="equal">
      <formula>"EXTRAVIADO"</formula>
    </cfRule>
    <cfRule type="cellIs" dxfId="1381" priority="1713" operator="equal">
      <formula>"VENCIDO"</formula>
    </cfRule>
  </conditionalFormatting>
  <conditionalFormatting sqref="R7624">
    <cfRule type="cellIs" dxfId="1380" priority="1711" operator="equal">
      <formula>"CANCELADO"</formula>
    </cfRule>
  </conditionalFormatting>
  <conditionalFormatting sqref="R7624">
    <cfRule type="cellIs" dxfId="1379" priority="1707" operator="equal">
      <formula>"VENCIDO"</formula>
    </cfRule>
    <cfRule type="cellIs" dxfId="1378" priority="1708" operator="equal">
      <formula>"VENCIDO"</formula>
    </cfRule>
    <cfRule type="cellIs" dxfId="1377" priority="1709" operator="equal">
      <formula>"VIGENTE"</formula>
    </cfRule>
    <cfRule type="cellIs" dxfId="1376" priority="1710" operator="equal">
      <formula>"VIGENTE"</formula>
    </cfRule>
  </conditionalFormatting>
  <conditionalFormatting sqref="R7624">
    <cfRule type="cellIs" dxfId="1375" priority="1706" operator="equal">
      <formula>"CANCELADO"</formula>
    </cfRule>
  </conditionalFormatting>
  <conditionalFormatting sqref="R7624">
    <cfRule type="cellIs" dxfId="1374" priority="1701" operator="equal">
      <formula>"EXTRAVIADO"</formula>
    </cfRule>
    <cfRule type="cellIs" dxfId="1373" priority="1702" operator="equal">
      <formula>"VIGENTE"</formula>
    </cfRule>
    <cfRule type="cellIs" dxfId="1372" priority="1703" operator="equal">
      <formula>"VIGENTE"</formula>
    </cfRule>
    <cfRule type="cellIs" dxfId="1371" priority="1704" operator="equal">
      <formula>"VIGENTE"</formula>
    </cfRule>
    <cfRule type="cellIs" dxfId="1370" priority="1705" operator="equal">
      <formula>"VIGENTE"</formula>
    </cfRule>
  </conditionalFormatting>
  <conditionalFormatting sqref="R7624">
    <cfRule type="cellIs" dxfId="1369" priority="1700" operator="equal">
      <formula>"VENCIDO"</formula>
    </cfRule>
  </conditionalFormatting>
  <conditionalFormatting sqref="R7624">
    <cfRule type="containsText" dxfId="1368" priority="1699" operator="containsText" text="INHABILITADO">
      <formula>NOT(ISERROR(SEARCH("INHABILITADO",R7624)))</formula>
    </cfRule>
  </conditionalFormatting>
  <conditionalFormatting sqref="G7424 G7585 G7488:G7547 G7426:G7430 G7432:G7460 G7549:G7563 G7478:G7486 G7462:G7475">
    <cfRule type="containsText" dxfId="1367" priority="1697" operator="containsText" text="CANCELADO">
      <formula>NOT(ISERROR(SEARCH("CANCELADO",G7424)))</formula>
    </cfRule>
    <cfRule type="containsText" dxfId="1366" priority="1698" operator="containsText" text="VIGENTE">
      <formula>NOT(ISERROR(SEARCH("VIGENTE",G7424)))</formula>
    </cfRule>
  </conditionalFormatting>
  <conditionalFormatting sqref="G7424 G7585 G7488:G7547 G7426:G7430 G7432:G7460 G7549:G7563 G7478:G7486 G7462:G7475">
    <cfRule type="cellIs" dxfId="1365" priority="1696" operator="equal">
      <formula>"VIGENTE"</formula>
    </cfRule>
  </conditionalFormatting>
  <conditionalFormatting sqref="S7098">
    <cfRule type="containsText" dxfId="1364" priority="1694" operator="containsText" text="HASTA">
      <formula>NOT(ISERROR(SEARCH("HASTA",S7098)))</formula>
    </cfRule>
    <cfRule type="cellIs" dxfId="1363" priority="1695" operator="equal">
      <formula>"HASTA"</formula>
    </cfRule>
  </conditionalFormatting>
  <conditionalFormatting sqref="A7652:F7652 H7652:I7652">
    <cfRule type="containsText" dxfId="1362" priority="1692" operator="containsText" text="CANCELADO">
      <formula>NOT(ISERROR(SEARCH("CANCELADO",A7652)))</formula>
    </cfRule>
    <cfRule type="containsText" dxfId="1361" priority="1693" operator="containsText" text="VIGENTE">
      <formula>NOT(ISERROR(SEARCH("VIGENTE",A7652)))</formula>
    </cfRule>
  </conditionalFormatting>
  <conditionalFormatting sqref="G7652">
    <cfRule type="containsText" dxfId="1360" priority="1690" operator="containsText" text="CANCELADO">
      <formula>NOT(ISERROR(SEARCH("CANCELADO",G7652)))</formula>
    </cfRule>
    <cfRule type="containsText" dxfId="1359" priority="1691" operator="containsText" text="VIGENTE">
      <formula>NOT(ISERROR(SEARCH("VIGENTE",G7652)))</formula>
    </cfRule>
  </conditionalFormatting>
  <conditionalFormatting sqref="G7652">
    <cfRule type="cellIs" dxfId="1358" priority="1689" operator="equal">
      <formula>"VIGENTE"</formula>
    </cfRule>
  </conditionalFormatting>
  <conditionalFormatting sqref="S7119">
    <cfRule type="containsText" dxfId="1357" priority="1687" operator="containsText" text="HASTA">
      <formula>NOT(ISERROR(SEARCH("HASTA",S7119)))</formula>
    </cfRule>
    <cfRule type="cellIs" dxfId="1356" priority="1688" operator="equal">
      <formula>"HASTA"</formula>
    </cfRule>
  </conditionalFormatting>
  <conditionalFormatting sqref="G7658">
    <cfRule type="containsText" dxfId="1355" priority="1685" operator="containsText" text="CANCELADO">
      <formula>NOT(ISERROR(SEARCH("CANCELADO",G7658)))</formula>
    </cfRule>
    <cfRule type="containsText" dxfId="1354" priority="1686" operator="containsText" text="VIGENTE">
      <formula>NOT(ISERROR(SEARCH("VIGENTE",G7658)))</formula>
    </cfRule>
  </conditionalFormatting>
  <conditionalFormatting sqref="G7658">
    <cfRule type="cellIs" dxfId="1353" priority="1684" operator="equal">
      <formula>"VIGENTE"</formula>
    </cfRule>
  </conditionalFormatting>
  <conditionalFormatting sqref="M7658">
    <cfRule type="containsText" dxfId="1352" priority="1680" operator="containsText" text="CANCELADO">
      <formula>NOT(ISERROR(SEARCH("CANCELADO",M7658)))</formula>
    </cfRule>
    <cfRule type="containsText" dxfId="1351" priority="1681" operator="containsText" text="VIGENTE">
      <formula>NOT(ISERROR(SEARCH("VIGENTE",M7658)))</formula>
    </cfRule>
  </conditionalFormatting>
  <conditionalFormatting sqref="M7647">
    <cfRule type="containsText" dxfId="1350" priority="1678" operator="containsText" text="CANCELADO">
      <formula>NOT(ISERROR(SEARCH("CANCELADO",M7647)))</formula>
    </cfRule>
    <cfRule type="containsText" dxfId="1349" priority="1679" operator="containsText" text="VIGENTE">
      <formula>NOT(ISERROR(SEARCH("VIGENTE",M7647)))</formula>
    </cfRule>
  </conditionalFormatting>
  <conditionalFormatting sqref="M7640:M7641">
    <cfRule type="containsText" dxfId="1348" priority="1674" operator="containsText" text="CANCELADO">
      <formula>NOT(ISERROR(SEARCH("CANCELADO",M7640)))</formula>
    </cfRule>
    <cfRule type="containsText" dxfId="1347" priority="1675" operator="containsText" text="VIGENTE">
      <formula>NOT(ISERROR(SEARCH("VIGENTE",M7640)))</formula>
    </cfRule>
  </conditionalFormatting>
  <conditionalFormatting sqref="M7639">
    <cfRule type="containsText" dxfId="1346" priority="1668" operator="containsText" text="CANCELADO">
      <formula>NOT(ISERROR(SEARCH("CANCELADO",M7639)))</formula>
    </cfRule>
    <cfRule type="containsText" dxfId="1345" priority="1669" operator="containsText" text="VIGENTE">
      <formula>NOT(ISERROR(SEARCH("VIGENTE",M7639)))</formula>
    </cfRule>
  </conditionalFormatting>
  <conditionalFormatting sqref="M7638">
    <cfRule type="containsText" dxfId="1344" priority="1666" operator="containsText" text="CANCELADO">
      <formula>NOT(ISERROR(SEARCH("CANCELADO",M7638)))</formula>
    </cfRule>
    <cfRule type="containsText" dxfId="1343" priority="1667" operator="containsText" text="VIGENTE">
      <formula>NOT(ISERROR(SEARCH("VIGENTE",M7638)))</formula>
    </cfRule>
  </conditionalFormatting>
  <conditionalFormatting sqref="B7661:C7661">
    <cfRule type="containsText" dxfId="1342" priority="1664" operator="containsText" text="CANCELADO">
      <formula>NOT(ISERROR(SEARCH("CANCELADO",B7661)))</formula>
    </cfRule>
    <cfRule type="containsText" dxfId="1341" priority="1665" operator="containsText" text="VIGENTE">
      <formula>NOT(ISERROR(SEARCH("VIGENTE",B7661)))</formula>
    </cfRule>
  </conditionalFormatting>
  <conditionalFormatting sqref="M7660">
    <cfRule type="containsText" dxfId="1340" priority="1662" operator="containsText" text="CANCELADO">
      <formula>NOT(ISERROR(SEARCH("CANCELADO",M7660)))</formula>
    </cfRule>
    <cfRule type="containsText" dxfId="1339" priority="1663" operator="containsText" text="VIGENTE">
      <formula>NOT(ISERROR(SEARCH("VIGENTE",M7660)))</formula>
    </cfRule>
  </conditionalFormatting>
  <conditionalFormatting sqref="O7283">
    <cfRule type="containsText" dxfId="1338" priority="1660" operator="containsText" text="CANCELADO">
      <formula>NOT(ISERROR(SEARCH("CANCELADO",O7283)))</formula>
    </cfRule>
    <cfRule type="containsText" dxfId="1337" priority="1661" operator="containsText" text="VIGENTE">
      <formula>NOT(ISERROR(SEARCH("VIGENTE",O7283)))</formula>
    </cfRule>
  </conditionalFormatting>
  <conditionalFormatting sqref="G7283">
    <cfRule type="containsText" dxfId="1336" priority="1658" operator="containsText" text="CANCELADO">
      <formula>NOT(ISERROR(SEARCH("CANCELADO",G7283)))</formula>
    </cfRule>
    <cfRule type="containsText" dxfId="1335" priority="1659" operator="containsText" text="VIGENTE">
      <formula>NOT(ISERROR(SEARCH("VIGENTE",G7283)))</formula>
    </cfRule>
  </conditionalFormatting>
  <conditionalFormatting sqref="G7283">
    <cfRule type="cellIs" dxfId="1334" priority="1657" operator="equal">
      <formula>"VIGENTE"</formula>
    </cfRule>
  </conditionalFormatting>
  <conditionalFormatting sqref="J7283">
    <cfRule type="containsText" dxfId="1333" priority="1655" operator="containsText" text="CANCELADO">
      <formula>NOT(ISERROR(SEARCH("CANCELADO",J7283)))</formula>
    </cfRule>
    <cfRule type="containsText" dxfId="1332" priority="1656" operator="containsText" text="VIGENTE">
      <formula>NOT(ISERROR(SEARCH("VIGENTE",J7283)))</formula>
    </cfRule>
  </conditionalFormatting>
  <conditionalFormatting sqref="J7283">
    <cfRule type="cellIs" dxfId="1331" priority="1654" operator="equal">
      <formula>"PROVISORIO"</formula>
    </cfRule>
  </conditionalFormatting>
  <conditionalFormatting sqref="J7283">
    <cfRule type="cellIs" dxfId="1330" priority="1653" operator="equal">
      <formula>"INDEFINIDO"</formula>
    </cfRule>
  </conditionalFormatting>
  <conditionalFormatting sqref="J7283">
    <cfRule type="cellIs" dxfId="1329" priority="1650" operator="equal">
      <formula>"INDEFINIDO"</formula>
    </cfRule>
    <cfRule type="cellIs" dxfId="1328" priority="1651" operator="equal">
      <formula>"PROVISORIO"</formula>
    </cfRule>
    <cfRule type="cellIs" dxfId="1327" priority="1652" operator="equal">
      <formula>"PROVISORIO"</formula>
    </cfRule>
  </conditionalFormatting>
  <conditionalFormatting sqref="R7283">
    <cfRule type="containsText" dxfId="1326" priority="1646" operator="containsText" text="CANCELADO">
      <formula>NOT(ISERROR(SEARCH("CANCELADO",R7283)))</formula>
    </cfRule>
    <cfRule type="containsText" dxfId="1325" priority="1647" operator="containsText" text="VIGENTE">
      <formula>NOT(ISERROR(SEARCH("VIGENTE",R7283)))</formula>
    </cfRule>
  </conditionalFormatting>
  <conditionalFormatting sqref="R7283">
    <cfRule type="cellIs" dxfId="1324" priority="1648" operator="equal">
      <formula>$J$6192</formula>
    </cfRule>
    <cfRule type="cellIs" dxfId="1323" priority="1649" operator="equal">
      <formula>$J$6188</formula>
    </cfRule>
  </conditionalFormatting>
  <conditionalFormatting sqref="R7283">
    <cfRule type="cellIs" dxfId="1322" priority="1645" operator="equal">
      <formula>"PROVISORIO"</formula>
    </cfRule>
  </conditionalFormatting>
  <conditionalFormatting sqref="R7283">
    <cfRule type="cellIs" dxfId="1321" priority="1644" operator="equal">
      <formula>"INDEFINIDO"</formula>
    </cfRule>
  </conditionalFormatting>
  <conditionalFormatting sqref="R7283">
    <cfRule type="cellIs" dxfId="1320" priority="1641" operator="equal">
      <formula>"INDEFINIDO"</formula>
    </cfRule>
    <cfRule type="cellIs" dxfId="1319" priority="1642" operator="equal">
      <formula>"PROVISORIO"</formula>
    </cfRule>
    <cfRule type="cellIs" dxfId="1318" priority="1643" operator="equal">
      <formula>"PROVISORIO"</formula>
    </cfRule>
  </conditionalFormatting>
  <conditionalFormatting sqref="R4745">
    <cfRule type="cellIs" dxfId="1317" priority="1639" operator="equal">
      <formula>$J$6192</formula>
    </cfRule>
    <cfRule type="cellIs" dxfId="1316" priority="1640" operator="equal">
      <formula>$J$6188</formula>
    </cfRule>
  </conditionalFormatting>
  <conditionalFormatting sqref="R4745">
    <cfRule type="cellIs" dxfId="1315" priority="1638" operator="equal">
      <formula>"PROVISORIO"</formula>
    </cfRule>
  </conditionalFormatting>
  <conditionalFormatting sqref="R4745">
    <cfRule type="cellIs" dxfId="1314" priority="1637" operator="equal">
      <formula>"INDEFINIDO"</formula>
    </cfRule>
  </conditionalFormatting>
  <conditionalFormatting sqref="R4745">
    <cfRule type="cellIs" dxfId="1313" priority="1634" operator="equal">
      <formula>"INDEFINIDO"</formula>
    </cfRule>
    <cfRule type="cellIs" dxfId="1312" priority="1635" operator="equal">
      <formula>"PROVISORIO"</formula>
    </cfRule>
    <cfRule type="cellIs" dxfId="1311" priority="1636" operator="equal">
      <formula>"PROVISORIO"</formula>
    </cfRule>
  </conditionalFormatting>
  <conditionalFormatting sqref="R4281">
    <cfRule type="cellIs" dxfId="1310" priority="1632" operator="equal">
      <formula>$J$6192</formula>
    </cfRule>
    <cfRule type="cellIs" dxfId="1309" priority="1633" operator="equal">
      <formula>$J$6188</formula>
    </cfRule>
  </conditionalFormatting>
  <conditionalFormatting sqref="R4281">
    <cfRule type="cellIs" dxfId="1308" priority="1631" operator="equal">
      <formula>"PROVISORIO"</formula>
    </cfRule>
  </conditionalFormatting>
  <conditionalFormatting sqref="R4281">
    <cfRule type="cellIs" dxfId="1307" priority="1630" operator="equal">
      <formula>"INDEFINIDO"</formula>
    </cfRule>
  </conditionalFormatting>
  <conditionalFormatting sqref="R4281">
    <cfRule type="cellIs" dxfId="1306" priority="1627" operator="equal">
      <formula>"INDEFINIDO"</formula>
    </cfRule>
    <cfRule type="cellIs" dxfId="1305" priority="1628" operator="equal">
      <formula>"PROVISORIO"</formula>
    </cfRule>
    <cfRule type="cellIs" dxfId="1304" priority="1629" operator="equal">
      <formula>"PROVISORIO"</formula>
    </cfRule>
  </conditionalFormatting>
  <conditionalFormatting sqref="R4215">
    <cfRule type="cellIs" dxfId="1303" priority="1625" operator="equal">
      <formula>$J$6192</formula>
    </cfRule>
    <cfRule type="cellIs" dxfId="1302" priority="1626" operator="equal">
      <formula>$J$6188</formula>
    </cfRule>
  </conditionalFormatting>
  <conditionalFormatting sqref="R4215">
    <cfRule type="cellIs" dxfId="1301" priority="1624" operator="equal">
      <formula>"PROVISORIO"</formula>
    </cfRule>
  </conditionalFormatting>
  <conditionalFormatting sqref="R4215">
    <cfRule type="cellIs" dxfId="1300" priority="1623" operator="equal">
      <formula>"INDEFINIDO"</formula>
    </cfRule>
  </conditionalFormatting>
  <conditionalFormatting sqref="R4215">
    <cfRule type="cellIs" dxfId="1299" priority="1620" operator="equal">
      <formula>"INDEFINIDO"</formula>
    </cfRule>
    <cfRule type="cellIs" dxfId="1298" priority="1621" operator="equal">
      <formula>"PROVISORIO"</formula>
    </cfRule>
    <cfRule type="cellIs" dxfId="1297" priority="1622" operator="equal">
      <formula>"PROVISORIO"</formula>
    </cfRule>
  </conditionalFormatting>
  <conditionalFormatting sqref="R4135">
    <cfRule type="cellIs" dxfId="1296" priority="1618" operator="equal">
      <formula>$J$6192</formula>
    </cfRule>
    <cfRule type="cellIs" dxfId="1295" priority="1619" operator="equal">
      <formula>$J$6188</formula>
    </cfRule>
  </conditionalFormatting>
  <conditionalFormatting sqref="R4135">
    <cfRule type="cellIs" dxfId="1294" priority="1617" operator="equal">
      <formula>"PROVISORIO"</formula>
    </cfRule>
  </conditionalFormatting>
  <conditionalFormatting sqref="R4135">
    <cfRule type="cellIs" dxfId="1293" priority="1616" operator="equal">
      <formula>"INDEFINIDO"</formula>
    </cfRule>
  </conditionalFormatting>
  <conditionalFormatting sqref="R4135">
    <cfRule type="cellIs" dxfId="1292" priority="1613" operator="equal">
      <formula>"INDEFINIDO"</formula>
    </cfRule>
    <cfRule type="cellIs" dxfId="1291" priority="1614" operator="equal">
      <formula>"PROVISORIO"</formula>
    </cfRule>
    <cfRule type="cellIs" dxfId="1290" priority="1615" operator="equal">
      <formula>"PROVISORIO"</formula>
    </cfRule>
  </conditionalFormatting>
  <conditionalFormatting sqref="R1772">
    <cfRule type="containsText" dxfId="1289" priority="1609" operator="containsText" text="CANCELADO">
      <formula>NOT(ISERROR(SEARCH("CANCELADO",R1772)))</formula>
    </cfRule>
    <cfRule type="containsText" dxfId="1288" priority="1610" operator="containsText" text="VIGENTE">
      <formula>NOT(ISERROR(SEARCH("VIGENTE",R1772)))</formula>
    </cfRule>
  </conditionalFormatting>
  <conditionalFormatting sqref="R1772">
    <cfRule type="cellIs" dxfId="1287" priority="1611" operator="equal">
      <formula>$J$6192</formula>
    </cfRule>
    <cfRule type="cellIs" dxfId="1286" priority="1612" operator="equal">
      <formula>$J$6188</formula>
    </cfRule>
  </conditionalFormatting>
  <conditionalFormatting sqref="R1772">
    <cfRule type="cellIs" dxfId="1285" priority="1608" operator="equal">
      <formula>"PROVISORIO"</formula>
    </cfRule>
  </conditionalFormatting>
  <conditionalFormatting sqref="R1772">
    <cfRule type="cellIs" dxfId="1284" priority="1607" operator="equal">
      <formula>"INDEFINIDO"</formula>
    </cfRule>
  </conditionalFormatting>
  <conditionalFormatting sqref="R1772">
    <cfRule type="cellIs" dxfId="1283" priority="1604" operator="equal">
      <formula>"INDEFINIDO"</formula>
    </cfRule>
    <cfRule type="cellIs" dxfId="1282" priority="1605" operator="equal">
      <formula>"PROVISORIO"</formula>
    </cfRule>
    <cfRule type="cellIs" dxfId="1281" priority="1606" operator="equal">
      <formula>"PROVISORIO"</formula>
    </cfRule>
  </conditionalFormatting>
  <conditionalFormatting sqref="R1666">
    <cfRule type="cellIs" dxfId="1280" priority="1602" operator="equal">
      <formula>$J$6192</formula>
    </cfRule>
    <cfRule type="cellIs" dxfId="1279" priority="1603" operator="equal">
      <formula>$J$6188</formula>
    </cfRule>
  </conditionalFormatting>
  <conditionalFormatting sqref="R1666">
    <cfRule type="cellIs" dxfId="1278" priority="1601" operator="equal">
      <formula>"PROVISORIO"</formula>
    </cfRule>
  </conditionalFormatting>
  <conditionalFormatting sqref="R1666">
    <cfRule type="cellIs" dxfId="1277" priority="1600" operator="equal">
      <formula>"INDEFINIDO"</formula>
    </cfRule>
  </conditionalFormatting>
  <conditionalFormatting sqref="R1666">
    <cfRule type="cellIs" dxfId="1276" priority="1597" operator="equal">
      <formula>"INDEFINIDO"</formula>
    </cfRule>
    <cfRule type="cellIs" dxfId="1275" priority="1598" operator="equal">
      <formula>"PROVISORIO"</formula>
    </cfRule>
    <cfRule type="cellIs" dxfId="1274" priority="1599" operator="equal">
      <formula>"PROVISORIO"</formula>
    </cfRule>
  </conditionalFormatting>
  <conditionalFormatting sqref="A7673 H7673:J7673 C7673:F7673">
    <cfRule type="containsText" dxfId="1273" priority="1595" operator="containsText" text="CANCELADO">
      <formula>NOT(ISERROR(SEARCH("CANCELADO",A7673)))</formula>
    </cfRule>
    <cfRule type="containsText" dxfId="1272" priority="1596" operator="containsText" text="VIGENTE">
      <formula>NOT(ISERROR(SEARCH("VIGENTE",A7673)))</formula>
    </cfRule>
  </conditionalFormatting>
  <conditionalFormatting sqref="J7673">
    <cfRule type="cellIs" dxfId="1271" priority="1594" operator="equal">
      <formula>"PROVISORIO"</formula>
    </cfRule>
  </conditionalFormatting>
  <conditionalFormatting sqref="J7673">
    <cfRule type="cellIs" dxfId="1270" priority="1593" operator="equal">
      <formula>"INDEFINIDO"</formula>
    </cfRule>
  </conditionalFormatting>
  <conditionalFormatting sqref="J7673">
    <cfRule type="cellIs" dxfId="1269" priority="1590" operator="equal">
      <formula>"INDEFINIDO"</formula>
    </cfRule>
    <cfRule type="cellIs" dxfId="1268" priority="1591" operator="equal">
      <formula>"PROVISORIO"</formula>
    </cfRule>
    <cfRule type="cellIs" dxfId="1267" priority="1592" operator="equal">
      <formula>"PROVISORIO"</formula>
    </cfRule>
  </conditionalFormatting>
  <conditionalFormatting sqref="A7674 H7674:J7674 C7674:F7674">
    <cfRule type="containsText" dxfId="1266" priority="1585" operator="containsText" text="CANCELADO">
      <formula>NOT(ISERROR(SEARCH("CANCELADO",A7674)))</formula>
    </cfRule>
    <cfRule type="containsText" dxfId="1265" priority="1586" operator="containsText" text="VIGENTE">
      <formula>NOT(ISERROR(SEARCH("VIGENTE",A7674)))</formula>
    </cfRule>
  </conditionalFormatting>
  <conditionalFormatting sqref="J7674">
    <cfRule type="cellIs" dxfId="1264" priority="1584" operator="equal">
      <formula>"PROVISORIO"</formula>
    </cfRule>
  </conditionalFormatting>
  <conditionalFormatting sqref="J7674">
    <cfRule type="cellIs" dxfId="1263" priority="1583" operator="equal">
      <formula>"INDEFINIDO"</formula>
    </cfRule>
  </conditionalFormatting>
  <conditionalFormatting sqref="J7674">
    <cfRule type="cellIs" dxfId="1262" priority="1579" operator="equal">
      <formula>"INDEFINIDO"</formula>
    </cfRule>
    <cfRule type="cellIs" dxfId="1261" priority="1580" operator="equal">
      <formula>"PROVISORIO"</formula>
    </cfRule>
    <cfRule type="cellIs" dxfId="1260" priority="1581" operator="equal">
      <formula>"PROVISORIO"</formula>
    </cfRule>
  </conditionalFormatting>
  <conditionalFormatting sqref="M7648">
    <cfRule type="containsText" dxfId="1259" priority="1577" operator="containsText" text="CANCELADO">
      <formula>NOT(ISERROR(SEARCH("CANCELADO",M7648)))</formula>
    </cfRule>
    <cfRule type="containsText" dxfId="1258" priority="1578" operator="containsText" text="VIGENTE">
      <formula>NOT(ISERROR(SEARCH("VIGENTE",M7648)))</formula>
    </cfRule>
  </conditionalFormatting>
  <conditionalFormatting sqref="M7655">
    <cfRule type="containsText" dxfId="1257" priority="1575" operator="containsText" text="CANCELADO">
      <formula>NOT(ISERROR(SEARCH("CANCELADO",M7655)))</formula>
    </cfRule>
    <cfRule type="containsText" dxfId="1256" priority="1576" operator="containsText" text="VIGENTE">
      <formula>NOT(ISERROR(SEARCH("VIGENTE",M7655)))</formula>
    </cfRule>
  </conditionalFormatting>
  <conditionalFormatting sqref="A7675 H7675:J7675 C7675:F7675">
    <cfRule type="containsText" dxfId="1255" priority="1571" operator="containsText" text="CANCELADO">
      <formula>NOT(ISERROR(SEARCH("CANCELADO",A7675)))</formula>
    </cfRule>
    <cfRule type="containsText" dxfId="1254" priority="1572" operator="containsText" text="VIGENTE">
      <formula>NOT(ISERROR(SEARCH("VIGENTE",A7675)))</formula>
    </cfRule>
  </conditionalFormatting>
  <conditionalFormatting sqref="J7675:J7682">
    <cfRule type="cellIs" dxfId="1253" priority="1570" operator="equal">
      <formula>"PROVISORIO"</formula>
    </cfRule>
  </conditionalFormatting>
  <conditionalFormatting sqref="J7675:J7682">
    <cfRule type="cellIs" dxfId="1252" priority="1569" operator="equal">
      <formula>"INDEFINIDO"</formula>
    </cfRule>
  </conditionalFormatting>
  <conditionalFormatting sqref="J7675:J7682">
    <cfRule type="cellIs" dxfId="1251" priority="1566" operator="equal">
      <formula>"INDEFINIDO"</formula>
    </cfRule>
    <cfRule type="cellIs" dxfId="1250" priority="1567" operator="equal">
      <formula>"PROVISORIO"</formula>
    </cfRule>
    <cfRule type="cellIs" dxfId="1249" priority="1568" operator="equal">
      <formula>"PROVISORIO"</formula>
    </cfRule>
  </conditionalFormatting>
  <conditionalFormatting sqref="A7676">
    <cfRule type="containsText" dxfId="1248" priority="1561" operator="containsText" text="CANCELADO">
      <formula>NOT(ISERROR(SEARCH("CANCELADO",A7676)))</formula>
    </cfRule>
    <cfRule type="containsText" dxfId="1247" priority="1562" operator="containsText" text="VIGENTE">
      <formula>NOT(ISERROR(SEARCH("VIGENTE",A7676)))</formula>
    </cfRule>
  </conditionalFormatting>
  <conditionalFormatting sqref="A7677">
    <cfRule type="containsText" dxfId="1246" priority="1559" operator="containsText" text="CANCELADO">
      <formula>NOT(ISERROR(SEARCH("CANCELADO",A7677)))</formula>
    </cfRule>
    <cfRule type="containsText" dxfId="1245" priority="1560" operator="containsText" text="VIGENTE">
      <formula>NOT(ISERROR(SEARCH("VIGENTE",A7677)))</formula>
    </cfRule>
  </conditionalFormatting>
  <conditionalFormatting sqref="J7676">
    <cfRule type="containsText" dxfId="1244" priority="1557" operator="containsText" text="CANCELADO">
      <formula>NOT(ISERROR(SEARCH("CANCELADO",J7676)))</formula>
    </cfRule>
    <cfRule type="containsText" dxfId="1243" priority="1558" operator="containsText" text="VIGENTE">
      <formula>NOT(ISERROR(SEARCH("VIGENTE",J7676)))</formula>
    </cfRule>
  </conditionalFormatting>
  <conditionalFormatting sqref="J7677:J7682">
    <cfRule type="containsText" dxfId="1242" priority="1555" operator="containsText" text="CANCELADO">
      <formula>NOT(ISERROR(SEARCH("CANCELADO",J7677)))</formula>
    </cfRule>
    <cfRule type="containsText" dxfId="1241" priority="1556" operator="containsText" text="VIGENTE">
      <formula>NOT(ISERROR(SEARCH("VIGENTE",J7677)))</formula>
    </cfRule>
  </conditionalFormatting>
  <conditionalFormatting sqref="C7683:F7683 H7683:J7683">
    <cfRule type="containsText" dxfId="1240" priority="1553" operator="containsText" text="CANCELADO">
      <formula>NOT(ISERROR(SEARCH("CANCELADO",C7683)))</formula>
    </cfRule>
    <cfRule type="containsText" dxfId="1239" priority="1554" operator="containsText" text="VIGENTE">
      <formula>NOT(ISERROR(SEARCH("VIGENTE",C7683)))</formula>
    </cfRule>
  </conditionalFormatting>
  <conditionalFormatting sqref="J7683">
    <cfRule type="cellIs" dxfId="1238" priority="1552" operator="equal">
      <formula>"PROVISORIO"</formula>
    </cfRule>
  </conditionalFormatting>
  <conditionalFormatting sqref="J7683">
    <cfRule type="cellIs" dxfId="1237" priority="1551" operator="equal">
      <formula>"INDEFINIDO"</formula>
    </cfRule>
  </conditionalFormatting>
  <conditionalFormatting sqref="J7683">
    <cfRule type="cellIs" dxfId="1236" priority="1547" operator="equal">
      <formula>"INDEFINIDO"</formula>
    </cfRule>
    <cfRule type="cellIs" dxfId="1235" priority="1548" operator="equal">
      <formula>"PROVISORIO"</formula>
    </cfRule>
    <cfRule type="cellIs" dxfId="1234" priority="1549" operator="equal">
      <formula>"PROVISORIO"</formula>
    </cfRule>
  </conditionalFormatting>
  <conditionalFormatting sqref="H7684:J7684 A7684:F7684">
    <cfRule type="containsText" dxfId="1233" priority="1545" operator="containsText" text="CANCELADO">
      <formula>NOT(ISERROR(SEARCH("CANCELADO",A7684)))</formula>
    </cfRule>
    <cfRule type="containsText" dxfId="1232" priority="1546" operator="containsText" text="VIGENTE">
      <formula>NOT(ISERROR(SEARCH("VIGENTE",A7684)))</formula>
    </cfRule>
  </conditionalFormatting>
  <conditionalFormatting sqref="J7684">
    <cfRule type="cellIs" dxfId="1231" priority="1544" operator="equal">
      <formula>"PROVISORIO"</formula>
    </cfRule>
  </conditionalFormatting>
  <conditionalFormatting sqref="J7684">
    <cfRule type="cellIs" dxfId="1230" priority="1543" operator="equal">
      <formula>"INDEFINIDO"</formula>
    </cfRule>
  </conditionalFormatting>
  <conditionalFormatting sqref="J7684">
    <cfRule type="cellIs" dxfId="1229" priority="1540" operator="equal">
      <formula>"INDEFINIDO"</formula>
    </cfRule>
    <cfRule type="cellIs" dxfId="1228" priority="1541" operator="equal">
      <formula>"PROVISORIO"</formula>
    </cfRule>
    <cfRule type="cellIs" dxfId="1227" priority="1542" operator="equal">
      <formula>"PROVISORIO"</formula>
    </cfRule>
  </conditionalFormatting>
  <conditionalFormatting sqref="M7683">
    <cfRule type="containsText" dxfId="1226" priority="1533" operator="containsText" text="CANCELADO">
      <formula>NOT(ISERROR(SEARCH("CANCELADO",M7683)))</formula>
    </cfRule>
    <cfRule type="containsText" dxfId="1225" priority="1534" operator="containsText" text="VIGENTE">
      <formula>NOT(ISERROR(SEARCH("VIGENTE",M7683)))</formula>
    </cfRule>
  </conditionalFormatting>
  <conditionalFormatting sqref="M7684">
    <cfRule type="containsText" dxfId="1224" priority="1531" operator="containsText" text="CANCELADO">
      <formula>NOT(ISERROR(SEARCH("CANCELADO",M7684)))</formula>
    </cfRule>
    <cfRule type="containsText" dxfId="1223" priority="1532" operator="containsText" text="VIGENTE">
      <formula>NOT(ISERROR(SEARCH("VIGENTE",M7684)))</formula>
    </cfRule>
  </conditionalFormatting>
  <conditionalFormatting sqref="G7588 G7590:G7591 G7595:G7597 G7599:G7600 G7603">
    <cfRule type="containsText" dxfId="1222" priority="1529" operator="containsText" text="CANCELADO">
      <formula>NOT(ISERROR(SEARCH("CANCELADO",G7588)))</formula>
    </cfRule>
    <cfRule type="containsText" dxfId="1221" priority="1530" operator="containsText" text="VIGENTE">
      <formula>NOT(ISERROR(SEARCH("VIGENTE",G7588)))</formula>
    </cfRule>
  </conditionalFormatting>
  <conditionalFormatting sqref="G7588 G7590:G7591 G7595:G7597 G7599:G7600 G7603">
    <cfRule type="cellIs" dxfId="1220" priority="1528" operator="equal">
      <formula>"VIGENTE"</formula>
    </cfRule>
  </conditionalFormatting>
  <conditionalFormatting sqref="M7657">
    <cfRule type="containsText" dxfId="1219" priority="1524" operator="containsText" text="CANCELADO">
      <formula>NOT(ISERROR(SEARCH("CANCELADO",M7657)))</formula>
    </cfRule>
    <cfRule type="containsText" dxfId="1218" priority="1525" operator="containsText" text="VIGENTE">
      <formula>NOT(ISERROR(SEARCH("VIGENTE",M7657)))</formula>
    </cfRule>
  </conditionalFormatting>
  <conditionalFormatting sqref="J6764">
    <cfRule type="containsText" dxfId="1217" priority="1522" operator="containsText" text="CANCELADO">
      <formula>NOT(ISERROR(SEARCH("CANCELADO",J6764)))</formula>
    </cfRule>
    <cfRule type="containsText" dxfId="1216" priority="1523" operator="containsText" text="VIGENTE">
      <formula>NOT(ISERROR(SEARCH("VIGENTE",J6764)))</formula>
    </cfRule>
  </conditionalFormatting>
  <conditionalFormatting sqref="J6764">
    <cfRule type="cellIs" dxfId="1215" priority="1521" operator="equal">
      <formula>"VIGENTE"</formula>
    </cfRule>
  </conditionalFormatting>
  <conditionalFormatting sqref="J6765">
    <cfRule type="containsText" dxfId="1214" priority="1519" operator="containsText" text="CANCELADO">
      <formula>NOT(ISERROR(SEARCH("CANCELADO",J6765)))</formula>
    </cfRule>
    <cfRule type="containsText" dxfId="1213" priority="1520" operator="containsText" text="VIGENTE">
      <formula>NOT(ISERROR(SEARCH("VIGENTE",J6765)))</formula>
    </cfRule>
  </conditionalFormatting>
  <conditionalFormatting sqref="J6765">
    <cfRule type="cellIs" dxfId="1212" priority="1518" operator="equal">
      <formula>"VIGENTE"</formula>
    </cfRule>
  </conditionalFormatting>
  <conditionalFormatting sqref="J6772">
    <cfRule type="containsText" dxfId="1211" priority="1516" operator="containsText" text="CANCELADO">
      <formula>NOT(ISERROR(SEARCH("CANCELADO",J6772)))</formula>
    </cfRule>
    <cfRule type="containsText" dxfId="1210" priority="1517" operator="containsText" text="VIGENTE">
      <formula>NOT(ISERROR(SEARCH("VIGENTE",J6772)))</formula>
    </cfRule>
  </conditionalFormatting>
  <conditionalFormatting sqref="J6772">
    <cfRule type="cellIs" dxfId="1209" priority="1515" operator="equal">
      <formula>"VIGENTE"</formula>
    </cfRule>
  </conditionalFormatting>
  <conditionalFormatting sqref="J6792">
    <cfRule type="containsText" dxfId="1208" priority="1513" operator="containsText" text="CANCELADO">
      <formula>NOT(ISERROR(SEARCH("CANCELADO",J6792)))</formula>
    </cfRule>
    <cfRule type="containsText" dxfId="1207" priority="1514" operator="containsText" text="VIGENTE">
      <formula>NOT(ISERROR(SEARCH("VIGENTE",J6792)))</formula>
    </cfRule>
  </conditionalFormatting>
  <conditionalFormatting sqref="J6792">
    <cfRule type="cellIs" dxfId="1206" priority="1512" operator="equal">
      <formula>"VIGENTE"</formula>
    </cfRule>
  </conditionalFormatting>
  <conditionalFormatting sqref="J6795:J6796">
    <cfRule type="containsText" dxfId="1205" priority="1510" operator="containsText" text="CANCELADO">
      <formula>NOT(ISERROR(SEARCH("CANCELADO",J6795)))</formula>
    </cfRule>
    <cfRule type="containsText" dxfId="1204" priority="1511" operator="containsText" text="VIGENTE">
      <formula>NOT(ISERROR(SEARCH("VIGENTE",J6795)))</formula>
    </cfRule>
  </conditionalFormatting>
  <conditionalFormatting sqref="J6795:J6796">
    <cfRule type="cellIs" dxfId="1203" priority="1509" operator="equal">
      <formula>"VIGENTE"</formula>
    </cfRule>
  </conditionalFormatting>
  <conditionalFormatting sqref="J6802">
    <cfRule type="containsText" dxfId="1202" priority="1507" operator="containsText" text="CANCELADO">
      <formula>NOT(ISERROR(SEARCH("CANCELADO",J6802)))</formula>
    </cfRule>
    <cfRule type="containsText" dxfId="1201" priority="1508" operator="containsText" text="VIGENTE">
      <formula>NOT(ISERROR(SEARCH("VIGENTE",J6802)))</formula>
    </cfRule>
  </conditionalFormatting>
  <conditionalFormatting sqref="J6802">
    <cfRule type="cellIs" dxfId="1200" priority="1506" operator="equal">
      <formula>"VIGENTE"</formula>
    </cfRule>
  </conditionalFormatting>
  <conditionalFormatting sqref="J6803">
    <cfRule type="cellIs" dxfId="1199" priority="1505" operator="equal">
      <formula>"INDEFINIDO"</formula>
    </cfRule>
  </conditionalFormatting>
  <conditionalFormatting sqref="J6803">
    <cfRule type="cellIs" dxfId="1198" priority="1502" operator="equal">
      <formula>"INDEFINIDO"</formula>
    </cfRule>
    <cfRule type="cellIs" dxfId="1197" priority="1503" operator="equal">
      <formula>"PROVISORIO"</formula>
    </cfRule>
    <cfRule type="cellIs" dxfId="1196" priority="1504" operator="equal">
      <formula>"PROVISORIO"</formula>
    </cfRule>
  </conditionalFormatting>
  <conditionalFormatting sqref="J6817">
    <cfRule type="cellIs" dxfId="1195" priority="1495" operator="equal">
      <formula>"VENCIDO"</formula>
    </cfRule>
    <cfRule type="cellIs" dxfId="1194" priority="1496" operator="equal">
      <formula>"VENCIDO"</formula>
    </cfRule>
    <cfRule type="cellIs" dxfId="1193" priority="1497" operator="equal">
      <formula>"VIGENTE"</formula>
    </cfRule>
    <cfRule type="cellIs" dxfId="1192" priority="1498" operator="equal">
      <formula>"VIGENTE"</formula>
    </cfRule>
  </conditionalFormatting>
  <conditionalFormatting sqref="J6817">
    <cfRule type="cellIs" dxfId="1191" priority="1494" operator="equal">
      <formula>"CANCELADO"</formula>
    </cfRule>
  </conditionalFormatting>
  <conditionalFormatting sqref="J6817">
    <cfRule type="cellIs" dxfId="1190" priority="1489" operator="equal">
      <formula>"EXTRAVIADO"</formula>
    </cfRule>
    <cfRule type="cellIs" dxfId="1189" priority="1490" operator="equal">
      <formula>"VIGENTE"</formula>
    </cfRule>
    <cfRule type="cellIs" dxfId="1188" priority="1491" operator="equal">
      <formula>"VIGENTE"</formula>
    </cfRule>
    <cfRule type="cellIs" dxfId="1187" priority="1492" operator="equal">
      <formula>"VIGENTE"</formula>
    </cfRule>
    <cfRule type="cellIs" dxfId="1186" priority="1493" operator="equal">
      <formula>"VIGENTE"</formula>
    </cfRule>
  </conditionalFormatting>
  <conditionalFormatting sqref="J6817">
    <cfRule type="cellIs" dxfId="1185" priority="1488" operator="equal">
      <formula>"VENCIDO"</formula>
    </cfRule>
  </conditionalFormatting>
  <conditionalFormatting sqref="G7620 G7625">
    <cfRule type="containsText" dxfId="1184" priority="1486" operator="containsText" text="CANCELADO">
      <formula>NOT(ISERROR(SEARCH("CANCELADO",G7620)))</formula>
    </cfRule>
    <cfRule type="containsText" dxfId="1183" priority="1487" operator="containsText" text="VIGENTE">
      <formula>NOT(ISERROR(SEARCH("VIGENTE",G7620)))</formula>
    </cfRule>
  </conditionalFormatting>
  <conditionalFormatting sqref="G7620 G7625">
    <cfRule type="cellIs" dxfId="1182" priority="1485" operator="equal">
      <formula>"VIGENTE"</formula>
    </cfRule>
  </conditionalFormatting>
  <conditionalFormatting sqref="M7687">
    <cfRule type="containsText" dxfId="1181" priority="1475" operator="containsText" text="CANCELADO">
      <formula>NOT(ISERROR(SEARCH("CANCELADO",M7687)))</formula>
    </cfRule>
    <cfRule type="containsText" dxfId="1180" priority="1476" operator="containsText" text="VIGENTE">
      <formula>NOT(ISERROR(SEARCH("VIGENTE",M7687)))</formula>
    </cfRule>
  </conditionalFormatting>
  <conditionalFormatting sqref="S6284">
    <cfRule type="containsText" dxfId="1179" priority="1473" operator="containsText" text="HASTA">
      <formula>NOT(ISERROR(SEARCH("HASTA",S6284)))</formula>
    </cfRule>
    <cfRule type="cellIs" dxfId="1178" priority="1474" operator="equal">
      <formula>"HASTA"</formula>
    </cfRule>
  </conditionalFormatting>
  <conditionalFormatting sqref="S2686">
    <cfRule type="containsText" dxfId="1177" priority="1471" operator="containsText" text="HASTA">
      <formula>NOT(ISERROR(SEARCH("HASTA",S2686)))</formula>
    </cfRule>
    <cfRule type="cellIs" dxfId="1176" priority="1472" operator="equal">
      <formula>"HASTA"</formula>
    </cfRule>
  </conditionalFormatting>
  <conditionalFormatting sqref="D7715:F7715 A7715:A7720">
    <cfRule type="containsText" dxfId="1175" priority="1469" operator="containsText" text="CANCELADO">
      <formula>NOT(ISERROR(SEARCH("CANCELADO",A7715)))</formula>
    </cfRule>
    <cfRule type="containsText" dxfId="1174" priority="1470" operator="containsText" text="VIGENTE">
      <formula>NOT(ISERROR(SEARCH("VIGENTE",A7715)))</formula>
    </cfRule>
  </conditionalFormatting>
  <conditionalFormatting sqref="J7717">
    <cfRule type="cellIs" dxfId="1173" priority="1438" operator="equal">
      <formula>$J$6192</formula>
    </cfRule>
    <cfRule type="cellIs" dxfId="1172" priority="1439" operator="equal">
      <formula>$J$6188</formula>
    </cfRule>
  </conditionalFormatting>
  <conditionalFormatting sqref="J7717">
    <cfRule type="containsText" dxfId="1171" priority="1434" operator="containsText" text="CANCELADO">
      <formula>NOT(ISERROR(SEARCH("CANCELADO",J7717)))</formula>
    </cfRule>
    <cfRule type="containsText" dxfId="1170" priority="1435" operator="containsText" text="VIGENTE">
      <formula>NOT(ISERROR(SEARCH("VIGENTE",J7717)))</formula>
    </cfRule>
  </conditionalFormatting>
  <conditionalFormatting sqref="J7717">
    <cfRule type="cellIs" dxfId="1169" priority="1436" operator="equal">
      <formula>$J$6192</formula>
    </cfRule>
    <cfRule type="cellIs" dxfId="1168" priority="1437" operator="equal">
      <formula>$J$6188</formula>
    </cfRule>
  </conditionalFormatting>
  <conditionalFormatting sqref="J7717">
    <cfRule type="cellIs" dxfId="1167" priority="1433" operator="equal">
      <formula>"PROVISORIO"</formula>
    </cfRule>
  </conditionalFormatting>
  <conditionalFormatting sqref="J7717">
    <cfRule type="cellIs" dxfId="1166" priority="1432" operator="equal">
      <formula>"INDEFINIDO"</formula>
    </cfRule>
  </conditionalFormatting>
  <conditionalFormatting sqref="J7717">
    <cfRule type="cellIs" dxfId="1165" priority="1429" operator="equal">
      <formula>"INDEFINIDO"</formula>
    </cfRule>
    <cfRule type="cellIs" dxfId="1164" priority="1430" operator="equal">
      <formula>"PROVISORIO"</formula>
    </cfRule>
    <cfRule type="cellIs" dxfId="1163" priority="1431" operator="equal">
      <formula>"PROVISORIO"</formula>
    </cfRule>
  </conditionalFormatting>
  <conditionalFormatting sqref="J7717">
    <cfRule type="containsText" dxfId="1162" priority="1427" operator="containsText" text="CANCELADO">
      <formula>NOT(ISERROR(SEARCH("CANCELADO",J7717)))</formula>
    </cfRule>
    <cfRule type="containsText" dxfId="1161" priority="1428" operator="containsText" text="VIGENTE">
      <formula>NOT(ISERROR(SEARCH("VIGENTE",J7717)))</formula>
    </cfRule>
  </conditionalFormatting>
  <conditionalFormatting sqref="J7717">
    <cfRule type="cellIs" dxfId="1160" priority="1426" operator="equal">
      <formula>"PROVISORIO"</formula>
    </cfRule>
  </conditionalFormatting>
  <conditionalFormatting sqref="J7717">
    <cfRule type="cellIs" dxfId="1159" priority="1425" operator="equal">
      <formula>"INDEFINIDO"</formula>
    </cfRule>
  </conditionalFormatting>
  <conditionalFormatting sqref="J7717">
    <cfRule type="cellIs" dxfId="1158" priority="1422" operator="equal">
      <formula>"INDEFINIDO"</formula>
    </cfRule>
    <cfRule type="cellIs" dxfId="1157" priority="1423" operator="equal">
      <formula>"PROVISORIO"</formula>
    </cfRule>
    <cfRule type="cellIs" dxfId="1156" priority="1424" operator="equal">
      <formula>"PROVISORIO"</formula>
    </cfRule>
  </conditionalFormatting>
  <conditionalFormatting sqref="J7719:J7721">
    <cfRule type="cellIs" dxfId="1155" priority="1420" operator="equal">
      <formula>$J$6192</formula>
    </cfRule>
    <cfRule type="cellIs" dxfId="1154" priority="1421" operator="equal">
      <formula>$J$6188</formula>
    </cfRule>
  </conditionalFormatting>
  <conditionalFormatting sqref="J7719:J7721">
    <cfRule type="containsText" dxfId="1153" priority="1416" operator="containsText" text="CANCELADO">
      <formula>NOT(ISERROR(SEARCH("CANCELADO",J7719)))</formula>
    </cfRule>
    <cfRule type="containsText" dxfId="1152" priority="1417" operator="containsText" text="VIGENTE">
      <formula>NOT(ISERROR(SEARCH("VIGENTE",J7719)))</formula>
    </cfRule>
  </conditionalFormatting>
  <conditionalFormatting sqref="J7719:J7721">
    <cfRule type="cellIs" dxfId="1151" priority="1418" operator="equal">
      <formula>$J$6192</formula>
    </cfRule>
    <cfRule type="cellIs" dxfId="1150" priority="1419" operator="equal">
      <formula>$J$6188</formula>
    </cfRule>
  </conditionalFormatting>
  <conditionalFormatting sqref="J7719:J7721">
    <cfRule type="cellIs" dxfId="1149" priority="1415" operator="equal">
      <formula>"PROVISORIO"</formula>
    </cfRule>
  </conditionalFormatting>
  <conditionalFormatting sqref="J7719:J7721">
    <cfRule type="cellIs" dxfId="1148" priority="1414" operator="equal">
      <formula>"INDEFINIDO"</formula>
    </cfRule>
  </conditionalFormatting>
  <conditionalFormatting sqref="J7719:J7721">
    <cfRule type="cellIs" dxfId="1147" priority="1411" operator="equal">
      <formula>"INDEFINIDO"</formula>
    </cfRule>
    <cfRule type="cellIs" dxfId="1146" priority="1412" operator="equal">
      <formula>"PROVISORIO"</formula>
    </cfRule>
    <cfRule type="cellIs" dxfId="1145" priority="1413" operator="equal">
      <formula>"PROVISORIO"</formula>
    </cfRule>
  </conditionalFormatting>
  <conditionalFormatting sqref="J7719:J7721">
    <cfRule type="containsText" dxfId="1144" priority="1409" operator="containsText" text="CANCELADO">
      <formula>NOT(ISERROR(SEARCH("CANCELADO",J7719)))</formula>
    </cfRule>
    <cfRule type="containsText" dxfId="1143" priority="1410" operator="containsText" text="VIGENTE">
      <formula>NOT(ISERROR(SEARCH("VIGENTE",J7719)))</formula>
    </cfRule>
  </conditionalFormatting>
  <conditionalFormatting sqref="J7719:J7721">
    <cfRule type="cellIs" dxfId="1142" priority="1408" operator="equal">
      <formula>"PROVISORIO"</formula>
    </cfRule>
  </conditionalFormatting>
  <conditionalFormatting sqref="J7719:J7721">
    <cfRule type="cellIs" dxfId="1141" priority="1407" operator="equal">
      <formula>"INDEFINIDO"</formula>
    </cfRule>
  </conditionalFormatting>
  <conditionalFormatting sqref="J7719:J7721">
    <cfRule type="cellIs" dxfId="1140" priority="1404" operator="equal">
      <formula>"INDEFINIDO"</formula>
    </cfRule>
    <cfRule type="cellIs" dxfId="1139" priority="1405" operator="equal">
      <formula>"PROVISORIO"</formula>
    </cfRule>
    <cfRule type="cellIs" dxfId="1138" priority="1406" operator="equal">
      <formula>"PROVISORIO"</formula>
    </cfRule>
  </conditionalFormatting>
  <conditionalFormatting sqref="A7721:F7721 A7722:A7729 H7721:I7721">
    <cfRule type="containsText" dxfId="1137" priority="1402" operator="containsText" text="CANCELADO">
      <formula>NOT(ISERROR(SEARCH("CANCELADO",A7721)))</formula>
    </cfRule>
    <cfRule type="containsText" dxfId="1136" priority="1403" operator="containsText" text="VIGENTE">
      <formula>NOT(ISERROR(SEARCH("VIGENTE",A7721)))</formula>
    </cfRule>
  </conditionalFormatting>
  <conditionalFormatting sqref="J7723">
    <cfRule type="containsText" dxfId="1135" priority="1394" operator="containsText" text="CANCELADO">
      <formula>NOT(ISERROR(SEARCH("CANCELADO",J7723)))</formula>
    </cfRule>
    <cfRule type="containsText" dxfId="1134" priority="1395" operator="containsText" text="VIGENTE">
      <formula>NOT(ISERROR(SEARCH("VIGENTE",J7723)))</formula>
    </cfRule>
  </conditionalFormatting>
  <conditionalFormatting sqref="J7723">
    <cfRule type="cellIs" dxfId="1133" priority="1396" operator="equal">
      <formula>$J$6192</formula>
    </cfRule>
    <cfRule type="cellIs" dxfId="1132" priority="1397" operator="equal">
      <formula>$J$6188</formula>
    </cfRule>
  </conditionalFormatting>
  <conditionalFormatting sqref="J7723">
    <cfRule type="cellIs" dxfId="1131" priority="1393" operator="equal">
      <formula>"PROVISORIO"</formula>
    </cfRule>
  </conditionalFormatting>
  <conditionalFormatting sqref="J7723">
    <cfRule type="cellIs" dxfId="1130" priority="1392" operator="equal">
      <formula>"INDEFINIDO"</formula>
    </cfRule>
  </conditionalFormatting>
  <conditionalFormatting sqref="J7723">
    <cfRule type="cellIs" dxfId="1129" priority="1389" operator="equal">
      <formula>"INDEFINIDO"</formula>
    </cfRule>
    <cfRule type="cellIs" dxfId="1128" priority="1390" operator="equal">
      <formula>"PROVISORIO"</formula>
    </cfRule>
    <cfRule type="cellIs" dxfId="1127" priority="1391" operator="equal">
      <formula>"PROVISORIO"</formula>
    </cfRule>
  </conditionalFormatting>
  <conditionalFormatting sqref="L7722:L7723 L7726:L8044 L8046:L8117">
    <cfRule type="containsText" dxfId="1126" priority="1387" operator="containsText" text="CANCELADO">
      <formula>NOT(ISERROR(SEARCH("CANCELADO",L7722)))</formula>
    </cfRule>
    <cfRule type="containsText" dxfId="1125" priority="1388" operator="containsText" text="VIGENTE">
      <formula>NOT(ISERROR(SEARCH("VIGENTE",L7722)))</formula>
    </cfRule>
  </conditionalFormatting>
  <conditionalFormatting sqref="L7722:L7723 L7726:L8044 L8046:L8117">
    <cfRule type="duplicateValues" dxfId="1124" priority="1386"/>
  </conditionalFormatting>
  <conditionalFormatting sqref="L7722:L7723 L7726:L8044 L8046:L8117">
    <cfRule type="containsText" dxfId="1123" priority="1384" operator="containsText" text="CANCELADO">
      <formula>NOT(ISERROR(SEARCH("CANCELADO",L7722)))</formula>
    </cfRule>
    <cfRule type="containsText" dxfId="1122" priority="1385" operator="containsText" text="VIGENTE">
      <formula>NOT(ISERROR(SEARCH("VIGENTE",L7722)))</formula>
    </cfRule>
  </conditionalFormatting>
  <conditionalFormatting sqref="L7722:L7723 L7726:L8044 L8046:L8117">
    <cfRule type="containsText" dxfId="1121" priority="1382" operator="containsText" text="CANCELADO">
      <formula>NOT(ISERROR(SEARCH("CANCELADO",L7722)))</formula>
    </cfRule>
    <cfRule type="containsText" dxfId="1120" priority="1383" operator="containsText" text="VIGENTE">
      <formula>NOT(ISERROR(SEARCH("VIGENTE",L7722)))</formula>
    </cfRule>
  </conditionalFormatting>
  <conditionalFormatting sqref="O3892">
    <cfRule type="containsText" dxfId="1119" priority="1380" operator="containsText" text="CANCELADO">
      <formula>NOT(ISERROR(SEARCH("CANCELADO",O3892)))</formula>
    </cfRule>
    <cfRule type="containsText" dxfId="1118" priority="1381" operator="containsText" text="VIGENTE">
      <formula>NOT(ISERROR(SEARCH("VIGENTE",O3892)))</formula>
    </cfRule>
  </conditionalFormatting>
  <conditionalFormatting sqref="M7695">
    <cfRule type="containsText" dxfId="1117" priority="1378" operator="containsText" text="CANCELADO">
      <formula>NOT(ISERROR(SEARCH("CANCELADO",M7695)))</formula>
    </cfRule>
    <cfRule type="containsText" dxfId="1116" priority="1379" operator="containsText" text="VIGENTE">
      <formula>NOT(ISERROR(SEARCH("VIGENTE",M7695)))</formula>
    </cfRule>
  </conditionalFormatting>
  <conditionalFormatting sqref="M7704">
    <cfRule type="containsText" dxfId="1115" priority="1376" operator="containsText" text="CANCELADO">
      <formula>NOT(ISERROR(SEARCH("CANCELADO",M7704)))</formula>
    </cfRule>
    <cfRule type="containsText" dxfId="1114" priority="1377" operator="containsText" text="VIGENTE">
      <formula>NOT(ISERROR(SEARCH("VIGENTE",M7704)))</formula>
    </cfRule>
  </conditionalFormatting>
  <conditionalFormatting sqref="M7705">
    <cfRule type="containsText" dxfId="1113" priority="1374" operator="containsText" text="CANCELADO">
      <formula>NOT(ISERROR(SEARCH("CANCELADO",M7705)))</formula>
    </cfRule>
    <cfRule type="containsText" dxfId="1112" priority="1375" operator="containsText" text="VIGENTE">
      <formula>NOT(ISERROR(SEARCH("VIGENTE",M7705)))</formula>
    </cfRule>
  </conditionalFormatting>
  <conditionalFormatting sqref="M7708">
    <cfRule type="containsText" dxfId="1111" priority="1372" operator="containsText" text="CANCELADO">
      <formula>NOT(ISERROR(SEARCH("CANCELADO",M7708)))</formula>
    </cfRule>
    <cfRule type="containsText" dxfId="1110" priority="1373" operator="containsText" text="VIGENTE">
      <formula>NOT(ISERROR(SEARCH("VIGENTE",M7708)))</formula>
    </cfRule>
  </conditionalFormatting>
  <conditionalFormatting sqref="M7716">
    <cfRule type="containsText" dxfId="1109" priority="1370" operator="containsText" text="CANCELADO">
      <formula>NOT(ISERROR(SEARCH("CANCELADO",M7716)))</formula>
    </cfRule>
    <cfRule type="containsText" dxfId="1108" priority="1371" operator="containsText" text="VIGENTE">
      <formula>NOT(ISERROR(SEARCH("VIGENTE",M7716)))</formula>
    </cfRule>
  </conditionalFormatting>
  <conditionalFormatting sqref="M7717">
    <cfRule type="containsText" dxfId="1107" priority="1368" operator="containsText" text="CANCELADO">
      <formula>NOT(ISERROR(SEARCH("CANCELADO",M7717)))</formula>
    </cfRule>
    <cfRule type="containsText" dxfId="1106" priority="1369" operator="containsText" text="VIGENTE">
      <formula>NOT(ISERROR(SEARCH("VIGENTE",M7717)))</formula>
    </cfRule>
  </conditionalFormatting>
  <conditionalFormatting sqref="M7721">
    <cfRule type="containsText" dxfId="1105" priority="1366" operator="containsText" text="CANCELADO">
      <formula>NOT(ISERROR(SEARCH("CANCELADO",M7721)))</formula>
    </cfRule>
    <cfRule type="containsText" dxfId="1104" priority="1367" operator="containsText" text="VIGENTE">
      <formula>NOT(ISERROR(SEARCH("VIGENTE",M7721)))</formula>
    </cfRule>
  </conditionalFormatting>
  <conditionalFormatting sqref="M7722">
    <cfRule type="containsText" dxfId="1103" priority="1364" operator="containsText" text="CANCELADO">
      <formula>NOT(ISERROR(SEARCH("CANCELADO",M7722)))</formula>
    </cfRule>
    <cfRule type="containsText" dxfId="1102" priority="1365" operator="containsText" text="VIGENTE">
      <formula>NOT(ISERROR(SEARCH("VIGENTE",M7722)))</formula>
    </cfRule>
  </conditionalFormatting>
  <conditionalFormatting sqref="M7723">
    <cfRule type="containsText" dxfId="1101" priority="1362" operator="containsText" text="CANCELADO">
      <formula>NOT(ISERROR(SEARCH("CANCELADO",M7723)))</formula>
    </cfRule>
    <cfRule type="containsText" dxfId="1100" priority="1363" operator="containsText" text="VIGENTE">
      <formula>NOT(ISERROR(SEARCH("VIGENTE",M7723)))</formula>
    </cfRule>
  </conditionalFormatting>
  <conditionalFormatting sqref="M7690">
    <cfRule type="containsText" dxfId="1099" priority="1360" operator="containsText" text="CANCELADO">
      <formula>NOT(ISERROR(SEARCH("CANCELADO",M7690)))</formula>
    </cfRule>
    <cfRule type="containsText" dxfId="1098" priority="1361" operator="containsText" text="VIGENTE">
      <formula>NOT(ISERROR(SEARCH("VIGENTE",M7690)))</formula>
    </cfRule>
  </conditionalFormatting>
  <conditionalFormatting sqref="M7691">
    <cfRule type="containsText" dxfId="1097" priority="1358" operator="containsText" text="CANCELADO">
      <formula>NOT(ISERROR(SEARCH("CANCELADO",M7691)))</formula>
    </cfRule>
    <cfRule type="containsText" dxfId="1096" priority="1359" operator="containsText" text="VIGENTE">
      <formula>NOT(ISERROR(SEARCH("VIGENTE",M7691)))</formula>
    </cfRule>
  </conditionalFormatting>
  <conditionalFormatting sqref="M7711:M7712">
    <cfRule type="containsText" dxfId="1095" priority="1356" operator="containsText" text="CANCELADO">
      <formula>NOT(ISERROR(SEARCH("CANCELADO",M7711)))</formula>
    </cfRule>
    <cfRule type="containsText" dxfId="1094" priority="1357" operator="containsText" text="VIGENTE">
      <formula>NOT(ISERROR(SEARCH("VIGENTE",M7711)))</formula>
    </cfRule>
  </conditionalFormatting>
  <conditionalFormatting sqref="M7713">
    <cfRule type="containsText" dxfId="1093" priority="1352" operator="containsText" text="CANCELADO">
      <formula>NOT(ISERROR(SEARCH("CANCELADO",M7713)))</formula>
    </cfRule>
    <cfRule type="containsText" dxfId="1092" priority="1353" operator="containsText" text="VIGENTE">
      <formula>NOT(ISERROR(SEARCH("VIGENTE",M7713)))</formula>
    </cfRule>
  </conditionalFormatting>
  <conditionalFormatting sqref="S5056">
    <cfRule type="containsText" dxfId="1091" priority="1350" operator="containsText" text="CANCELADO">
      <formula>NOT(ISERROR(SEARCH("CANCELADO",S5056)))</formula>
    </cfRule>
    <cfRule type="containsText" dxfId="1090" priority="1351" operator="containsText" text="VIGENTE">
      <formula>NOT(ISERROR(SEARCH("VIGENTE",S5056)))</formula>
    </cfRule>
  </conditionalFormatting>
  <conditionalFormatting sqref="O508">
    <cfRule type="containsText" dxfId="1089" priority="1348" operator="containsText" text="CANCELADO">
      <formula>NOT(ISERROR(SEARCH("CANCELADO",O508)))</formula>
    </cfRule>
    <cfRule type="containsText" dxfId="1088" priority="1349" operator="containsText" text="VIGENTE">
      <formula>NOT(ISERROR(SEARCH("VIGENTE",O508)))</formula>
    </cfRule>
  </conditionalFormatting>
  <conditionalFormatting sqref="S3088">
    <cfRule type="containsText" dxfId="1087" priority="1346" operator="containsText" text="CANCELADO">
      <formula>NOT(ISERROR(SEARCH("CANCELADO",S3088)))</formula>
    </cfRule>
    <cfRule type="containsText" dxfId="1086" priority="1347" operator="containsText" text="VIGENTE">
      <formula>NOT(ISERROR(SEARCH("VIGENTE",S3088)))</formula>
    </cfRule>
  </conditionalFormatting>
  <conditionalFormatting sqref="S3088">
    <cfRule type="containsText" dxfId="1085" priority="1344" operator="containsText" text="HASTA">
      <formula>NOT(ISERROR(SEARCH("HASTA",S3088)))</formula>
    </cfRule>
    <cfRule type="cellIs" dxfId="1084" priority="1345" operator="equal">
      <formula>"HASTA"</formula>
    </cfRule>
  </conditionalFormatting>
  <conditionalFormatting sqref="A7735:F7735">
    <cfRule type="containsText" dxfId="1083" priority="1342" operator="containsText" text="CANCELADO">
      <formula>NOT(ISERROR(SEARCH("CANCELADO",A7735)))</formula>
    </cfRule>
    <cfRule type="containsText" dxfId="1082" priority="1343" operator="containsText" text="VIGENTE">
      <formula>NOT(ISERROR(SEARCH("VIGENTE",A7735)))</formula>
    </cfRule>
  </conditionalFormatting>
  <conditionalFormatting sqref="B7736:C7736">
    <cfRule type="containsText" dxfId="1081" priority="1338" operator="containsText" text="CANCELADO">
      <formula>NOT(ISERROR(SEARCH("CANCELADO",B7736)))</formula>
    </cfRule>
    <cfRule type="containsText" dxfId="1080" priority="1339" operator="containsText" text="VIGENTE">
      <formula>NOT(ISERROR(SEARCH("VIGENTE",B7736)))</formula>
    </cfRule>
  </conditionalFormatting>
  <conditionalFormatting sqref="M7701">
    <cfRule type="containsText" dxfId="1079" priority="1334" operator="containsText" text="CANCELADO">
      <formula>NOT(ISERROR(SEARCH("CANCELADO",M7701)))</formula>
    </cfRule>
    <cfRule type="containsText" dxfId="1078" priority="1335" operator="containsText" text="VIGENTE">
      <formula>NOT(ISERROR(SEARCH("VIGENTE",M7701)))</formula>
    </cfRule>
  </conditionalFormatting>
  <conditionalFormatting sqref="B7742:C7742">
    <cfRule type="containsText" dxfId="1077" priority="1332" operator="containsText" text="CANCELADO">
      <formula>NOT(ISERROR(SEARCH("CANCELADO",B7742)))</formula>
    </cfRule>
    <cfRule type="containsText" dxfId="1076" priority="1333" operator="containsText" text="VIGENTE">
      <formula>NOT(ISERROR(SEARCH("VIGENTE",B7742)))</formula>
    </cfRule>
  </conditionalFormatting>
  <conditionalFormatting sqref="M7741">
    <cfRule type="containsText" dxfId="1075" priority="1330" operator="containsText" text="CANCELADO">
      <formula>NOT(ISERROR(SEARCH("CANCELADO",M7741)))</formula>
    </cfRule>
    <cfRule type="containsText" dxfId="1074" priority="1331" operator="containsText" text="VIGENTE">
      <formula>NOT(ISERROR(SEARCH("VIGENTE",M7741)))</formula>
    </cfRule>
  </conditionalFormatting>
  <conditionalFormatting sqref="M7727 M7739:M7740 M7729">
    <cfRule type="containsText" dxfId="1073" priority="1328" operator="containsText" text="CANCELADO">
      <formula>NOT(ISERROR(SEARCH("CANCELADO",M7727)))</formula>
    </cfRule>
    <cfRule type="containsText" dxfId="1072" priority="1329" operator="containsText" text="VIGENTE">
      <formula>NOT(ISERROR(SEARCH("VIGENTE",M7727)))</formula>
    </cfRule>
  </conditionalFormatting>
  <conditionalFormatting sqref="M7725">
    <cfRule type="containsText" dxfId="1071" priority="1326" operator="containsText" text="CANCELADO">
      <formula>NOT(ISERROR(SEARCH("CANCELADO",M7725)))</formula>
    </cfRule>
    <cfRule type="containsText" dxfId="1070" priority="1327" operator="containsText" text="VIGENTE">
      <formula>NOT(ISERROR(SEARCH("VIGENTE",M7725)))</formula>
    </cfRule>
  </conditionalFormatting>
  <conditionalFormatting sqref="M7734">
    <cfRule type="containsText" dxfId="1069" priority="1324" operator="containsText" text="CANCELADO">
      <formula>NOT(ISERROR(SEARCH("CANCELADO",M7734)))</formula>
    </cfRule>
    <cfRule type="containsText" dxfId="1068" priority="1325" operator="containsText" text="VIGENTE">
      <formula>NOT(ISERROR(SEARCH("VIGENTE",M7734)))</formula>
    </cfRule>
  </conditionalFormatting>
  <conditionalFormatting sqref="M7738">
    <cfRule type="containsText" dxfId="1067" priority="1322" operator="containsText" text="CANCELADO">
      <formula>NOT(ISERROR(SEARCH("CANCELADO",M7738)))</formula>
    </cfRule>
    <cfRule type="containsText" dxfId="1066" priority="1323" operator="containsText" text="VIGENTE">
      <formula>NOT(ISERROR(SEARCH("VIGENTE",M7738)))</formula>
    </cfRule>
  </conditionalFormatting>
  <conditionalFormatting sqref="M7735">
    <cfRule type="containsText" dxfId="1065" priority="1320" operator="containsText" text="CANCELADO">
      <formula>NOT(ISERROR(SEARCH("CANCELADO",M7735)))</formula>
    </cfRule>
    <cfRule type="containsText" dxfId="1064" priority="1321" operator="containsText" text="VIGENTE">
      <formula>NOT(ISERROR(SEARCH("VIGENTE",M7735)))</formula>
    </cfRule>
  </conditionalFormatting>
  <conditionalFormatting sqref="M7730:M7731">
    <cfRule type="containsText" dxfId="1063" priority="1318" operator="containsText" text="CANCELADO">
      <formula>NOT(ISERROR(SEARCH("CANCELADO",M7730)))</formula>
    </cfRule>
    <cfRule type="containsText" dxfId="1062" priority="1319" operator="containsText" text="VIGENTE">
      <formula>NOT(ISERROR(SEARCH("VIGENTE",M7730)))</formula>
    </cfRule>
  </conditionalFormatting>
  <conditionalFormatting sqref="B7786:F7786">
    <cfRule type="containsText" dxfId="1061" priority="1313" operator="containsText" text="CANCELADO">
      <formula>NOT(ISERROR(SEARCH("CANCELADO",B7786)))</formula>
    </cfRule>
    <cfRule type="containsText" dxfId="1060" priority="1314" operator="containsText" text="VIGENTE">
      <formula>NOT(ISERROR(SEARCH("VIGENTE",B7786)))</formula>
    </cfRule>
  </conditionalFormatting>
  <conditionalFormatting sqref="M7786">
    <cfRule type="containsText" dxfId="1059" priority="1311" operator="containsText" text="CANCELADO">
      <formula>NOT(ISERROR(SEARCH("CANCELADO",M7786)))</formula>
    </cfRule>
    <cfRule type="containsText" dxfId="1058" priority="1312" operator="containsText" text="VIGENTE">
      <formula>NOT(ISERROR(SEARCH("VIGENTE",M7786)))</formula>
    </cfRule>
  </conditionalFormatting>
  <conditionalFormatting sqref="A7787">
    <cfRule type="containsText" dxfId="1057" priority="1309" operator="containsText" text="CANCELADO">
      <formula>NOT(ISERROR(SEARCH("CANCELADO",A7787)))</formula>
    </cfRule>
    <cfRule type="containsText" dxfId="1056" priority="1310" operator="containsText" text="VIGENTE">
      <formula>NOT(ISERROR(SEARCH("VIGENTE",A7787)))</formula>
    </cfRule>
  </conditionalFormatting>
  <conditionalFormatting sqref="G7787">
    <cfRule type="containsText" dxfId="1055" priority="1307" operator="containsText" text="CANCELADO">
      <formula>NOT(ISERROR(SEARCH("CANCELADO",G7787)))</formula>
    </cfRule>
    <cfRule type="containsText" dxfId="1054" priority="1308" operator="containsText" text="VIGENTE">
      <formula>NOT(ISERROR(SEARCH("VIGENTE",G7787)))</formula>
    </cfRule>
  </conditionalFormatting>
  <conditionalFormatting sqref="G7787">
    <cfRule type="cellIs" dxfId="1053" priority="1306" operator="equal">
      <formula>"VIGENTE"</formula>
    </cfRule>
  </conditionalFormatting>
  <conditionalFormatting sqref="M7787">
    <cfRule type="containsText" dxfId="1052" priority="1304" operator="containsText" text="CANCELADO">
      <formula>NOT(ISERROR(SEARCH("CANCELADO",M7787)))</formula>
    </cfRule>
    <cfRule type="containsText" dxfId="1051" priority="1305" operator="containsText" text="VIGENTE">
      <formula>NOT(ISERROR(SEARCH("VIGENTE",M7787)))</formula>
    </cfRule>
  </conditionalFormatting>
  <conditionalFormatting sqref="M7699">
    <cfRule type="containsText" dxfId="1050" priority="1302" operator="containsText" text="CANCELADO">
      <formula>NOT(ISERROR(SEARCH("CANCELADO",M7699)))</formula>
    </cfRule>
    <cfRule type="containsText" dxfId="1049" priority="1303" operator="containsText" text="VIGENTE">
      <formula>NOT(ISERROR(SEARCH("VIGENTE",M7699)))</formula>
    </cfRule>
  </conditionalFormatting>
  <conditionalFormatting sqref="S2401">
    <cfRule type="containsText" dxfId="1048" priority="1296" operator="containsText" text="CANCELADO">
      <formula>NOT(ISERROR(SEARCH("CANCELADO",S2401)))</formula>
    </cfRule>
    <cfRule type="containsText" dxfId="1047" priority="1297" operator="containsText" text="VIGENTE">
      <formula>NOT(ISERROR(SEARCH("VIGENTE",S2401)))</formula>
    </cfRule>
  </conditionalFormatting>
  <conditionalFormatting sqref="S2401">
    <cfRule type="containsText" dxfId="1046" priority="1294" operator="containsText" text="HASTA">
      <formula>NOT(ISERROR(SEARCH("HASTA",S2401)))</formula>
    </cfRule>
    <cfRule type="cellIs" dxfId="1045" priority="1295" operator="equal">
      <formula>"HASTA"</formula>
    </cfRule>
  </conditionalFormatting>
  <conditionalFormatting sqref="M7710">
    <cfRule type="containsText" dxfId="1044" priority="1290" operator="containsText" text="CANCELADO">
      <formula>NOT(ISERROR(SEARCH("CANCELADO",M7710)))</formula>
    </cfRule>
    <cfRule type="containsText" dxfId="1043" priority="1291" operator="containsText" text="VIGENTE">
      <formula>NOT(ISERROR(SEARCH("VIGENTE",M7710)))</formula>
    </cfRule>
  </conditionalFormatting>
  <conditionalFormatting sqref="A7788:J7788">
    <cfRule type="containsText" dxfId="1042" priority="1286" operator="containsText" text="CANCELADO">
      <formula>NOT(ISERROR(SEARCH("CANCELADO",A7788)))</formula>
    </cfRule>
    <cfRule type="containsText" dxfId="1041" priority="1287" operator="containsText" text="VIGENTE">
      <formula>NOT(ISERROR(SEARCH("VIGENTE",A7788)))</formula>
    </cfRule>
  </conditionalFormatting>
  <conditionalFormatting sqref="J7788">
    <cfRule type="cellIs" dxfId="1040" priority="1288" operator="equal">
      <formula>$J$6192</formula>
    </cfRule>
    <cfRule type="cellIs" dxfId="1039" priority="1289" operator="equal">
      <formula>$J$6188</formula>
    </cfRule>
  </conditionalFormatting>
  <conditionalFormatting sqref="J7788">
    <cfRule type="cellIs" dxfId="1038" priority="1285" operator="equal">
      <formula>"PROVISORIO"</formula>
    </cfRule>
  </conditionalFormatting>
  <conditionalFormatting sqref="J7788">
    <cfRule type="cellIs" dxfId="1037" priority="1284" operator="equal">
      <formula>"INDEFINIDO"</formula>
    </cfRule>
  </conditionalFormatting>
  <conditionalFormatting sqref="G7788">
    <cfRule type="cellIs" dxfId="1036" priority="1283" operator="equal">
      <formula>"VIGENTE"</formula>
    </cfRule>
  </conditionalFormatting>
  <conditionalFormatting sqref="J7788">
    <cfRule type="cellIs" dxfId="1035" priority="1280" operator="equal">
      <formula>"INDEFINIDO"</formula>
    </cfRule>
    <cfRule type="cellIs" dxfId="1034" priority="1281" operator="equal">
      <formula>"PROVISORIO"</formula>
    </cfRule>
    <cfRule type="cellIs" dxfId="1033" priority="1282" operator="equal">
      <formula>"PROVISORIO"</formula>
    </cfRule>
  </conditionalFormatting>
  <conditionalFormatting sqref="M7788">
    <cfRule type="containsText" dxfId="1032" priority="1276" operator="containsText" text="CANCELADO">
      <formula>NOT(ISERROR(SEARCH("CANCELADO",M7788)))</formula>
    </cfRule>
    <cfRule type="containsText" dxfId="1031" priority="1277" operator="containsText" text="VIGENTE">
      <formula>NOT(ISERROR(SEARCH("VIGENTE",M7788)))</formula>
    </cfRule>
  </conditionalFormatting>
  <conditionalFormatting sqref="M7719">
    <cfRule type="containsText" dxfId="1030" priority="1274" operator="containsText" text="CANCELADO">
      <formula>NOT(ISERROR(SEARCH("CANCELADO",M7719)))</formula>
    </cfRule>
    <cfRule type="containsText" dxfId="1029" priority="1275" operator="containsText" text="VIGENTE">
      <formula>NOT(ISERROR(SEARCH("VIGENTE",M7719)))</formula>
    </cfRule>
  </conditionalFormatting>
  <conditionalFormatting sqref="M7720">
    <cfRule type="containsText" dxfId="1028" priority="1270" operator="containsText" text="CANCELADO">
      <formula>NOT(ISERROR(SEARCH("CANCELADO",M7720)))</formula>
    </cfRule>
    <cfRule type="containsText" dxfId="1027" priority="1271" operator="containsText" text="VIGENTE">
      <formula>NOT(ISERROR(SEARCH("VIGENTE",M7720)))</formula>
    </cfRule>
  </conditionalFormatting>
  <conditionalFormatting sqref="M7736">
    <cfRule type="containsText" dxfId="1026" priority="1266" operator="containsText" text="CANCELADO">
      <formula>NOT(ISERROR(SEARCH("CANCELADO",M7736)))</formula>
    </cfRule>
    <cfRule type="containsText" dxfId="1025" priority="1267" operator="containsText" text="VIGENTE">
      <formula>NOT(ISERROR(SEARCH("VIGENTE",M7736)))</formula>
    </cfRule>
  </conditionalFormatting>
  <conditionalFormatting sqref="M7742">
    <cfRule type="containsText" dxfId="1024" priority="1262" operator="containsText" text="CANCELADO">
      <formula>NOT(ISERROR(SEARCH("CANCELADO",M7742)))</formula>
    </cfRule>
    <cfRule type="containsText" dxfId="1023" priority="1263" operator="containsText" text="VIGENTE">
      <formula>NOT(ISERROR(SEARCH("VIGENTE",M7742)))</formula>
    </cfRule>
  </conditionalFormatting>
  <conditionalFormatting sqref="M7715">
    <cfRule type="containsText" dxfId="1022" priority="1258" operator="containsText" text="CANCELADO">
      <formula>NOT(ISERROR(SEARCH("CANCELADO",M7715)))</formula>
    </cfRule>
    <cfRule type="containsText" dxfId="1021" priority="1259" operator="containsText" text="VIGENTE">
      <formula>NOT(ISERROR(SEARCH("VIGENTE",M7715)))</formula>
    </cfRule>
  </conditionalFormatting>
  <conditionalFormatting sqref="M7737">
    <cfRule type="containsText" dxfId="1020" priority="1254" operator="containsText" text="CANCELADO">
      <formula>NOT(ISERROR(SEARCH("CANCELADO",M7737)))</formula>
    </cfRule>
    <cfRule type="containsText" dxfId="1019" priority="1255" operator="containsText" text="VIGENTE">
      <formula>NOT(ISERROR(SEARCH("VIGENTE",M7737)))</formula>
    </cfRule>
  </conditionalFormatting>
  <conditionalFormatting sqref="M7645:M7646">
    <cfRule type="containsText" dxfId="1018" priority="1250" operator="containsText" text="CANCELADO">
      <formula>NOT(ISERROR(SEARCH("CANCELADO",M7645)))</formula>
    </cfRule>
    <cfRule type="containsText" dxfId="1017" priority="1251" operator="containsText" text="VIGENTE">
      <formula>NOT(ISERROR(SEARCH("VIGENTE",M7645)))</formula>
    </cfRule>
  </conditionalFormatting>
  <conditionalFormatting sqref="M7732">
    <cfRule type="containsText" dxfId="1016" priority="1248" operator="containsText" text="CANCELADO">
      <formula>NOT(ISERROR(SEARCH("CANCELADO",M7732)))</formula>
    </cfRule>
    <cfRule type="containsText" dxfId="1015" priority="1249" operator="containsText" text="VIGENTE">
      <formula>NOT(ISERROR(SEARCH("VIGENTE",M7732)))</formula>
    </cfRule>
  </conditionalFormatting>
  <conditionalFormatting sqref="S6415">
    <cfRule type="containsText" dxfId="1014" priority="1246" operator="containsText" text="HASTA">
      <formula>NOT(ISERROR(SEARCH("HASTA",S6415)))</formula>
    </cfRule>
    <cfRule type="cellIs" dxfId="1013" priority="1247" operator="equal">
      <formula>"HASTA"</formula>
    </cfRule>
  </conditionalFormatting>
  <conditionalFormatting sqref="M7733">
    <cfRule type="containsText" dxfId="1012" priority="1244" operator="containsText" text="CANCELADO">
      <formula>NOT(ISERROR(SEARCH("CANCELADO",M7733)))</formula>
    </cfRule>
    <cfRule type="containsText" dxfId="1011" priority="1245" operator="containsText" text="VIGENTE">
      <formula>NOT(ISERROR(SEARCH("VIGENTE",M7733)))</formula>
    </cfRule>
  </conditionalFormatting>
  <conditionalFormatting sqref="M7698">
    <cfRule type="containsText" dxfId="1010" priority="1240" operator="containsText" text="CANCELADO">
      <formula>NOT(ISERROR(SEARCH("CANCELADO",M7698)))</formula>
    </cfRule>
    <cfRule type="containsText" dxfId="1009" priority="1241" operator="containsText" text="VIGENTE">
      <formula>NOT(ISERROR(SEARCH("VIGENTE",M7698)))</formula>
    </cfRule>
  </conditionalFormatting>
  <conditionalFormatting sqref="S2613">
    <cfRule type="containsText" dxfId="1008" priority="1236" operator="containsText" text="HASTA">
      <formula>NOT(ISERROR(SEARCH("HASTA",S2613)))</formula>
    </cfRule>
    <cfRule type="cellIs" dxfId="1007" priority="1237" operator="equal">
      <formula>"HASTA"</formula>
    </cfRule>
  </conditionalFormatting>
  <conditionalFormatting sqref="S1044">
    <cfRule type="containsText" dxfId="1006" priority="1232" operator="containsText" text="HASTA">
      <formula>NOT(ISERROR(SEARCH("HASTA",S1044)))</formula>
    </cfRule>
    <cfRule type="cellIs" dxfId="1005" priority="1233" operator="equal">
      <formula>"HASTA"</formula>
    </cfRule>
  </conditionalFormatting>
  <conditionalFormatting sqref="S6286">
    <cfRule type="containsText" dxfId="1004" priority="1230" operator="containsText" text="HASTA">
      <formula>NOT(ISERROR(SEARCH("HASTA",S6286)))</formula>
    </cfRule>
    <cfRule type="cellIs" dxfId="1003" priority="1231" operator="equal">
      <formula>"HASTA"</formula>
    </cfRule>
  </conditionalFormatting>
  <conditionalFormatting sqref="S2995">
    <cfRule type="containsText" dxfId="1002" priority="1226" operator="containsText" text="CANCELADO">
      <formula>NOT(ISERROR(SEARCH("CANCELADO",S2995)))</formula>
    </cfRule>
    <cfRule type="containsText" dxfId="1001" priority="1227" operator="containsText" text="VIGENTE">
      <formula>NOT(ISERROR(SEARCH("VIGENTE",S2995)))</formula>
    </cfRule>
  </conditionalFormatting>
  <conditionalFormatting sqref="S2995">
    <cfRule type="containsText" dxfId="1000" priority="1224" operator="containsText" text="HASTA">
      <formula>NOT(ISERROR(SEARCH("HASTA",S2995)))</formula>
    </cfRule>
    <cfRule type="cellIs" dxfId="999" priority="1225" operator="equal">
      <formula>"HASTA"</formula>
    </cfRule>
  </conditionalFormatting>
  <conditionalFormatting sqref="G3074 G7619 G7653 G7706 G7714 G7729 G7782 G7806 G7811">
    <cfRule type="containsText" dxfId="998" priority="1222" operator="containsText" text="CANCELADO">
      <formula>NOT(ISERROR(SEARCH("CANCELADO",G3074)))</formula>
    </cfRule>
    <cfRule type="containsText" dxfId="997" priority="1223" operator="containsText" text="VIGENTE">
      <formula>NOT(ISERROR(SEARCH("VIGENTE",G3074)))</formula>
    </cfRule>
  </conditionalFormatting>
  <conditionalFormatting sqref="G3074 G7619 G7653 G7706 G7714 G7729 G7782 G7806 G7811">
    <cfRule type="cellIs" dxfId="996" priority="1221" operator="equal">
      <formula>"VIGENTE"</formula>
    </cfRule>
  </conditionalFormatting>
  <conditionalFormatting sqref="G7607">
    <cfRule type="containsText" dxfId="995" priority="1219" operator="containsText" text="CANCELADO">
      <formula>NOT(ISERROR(SEARCH("CANCELADO",G7607)))</formula>
    </cfRule>
    <cfRule type="containsText" dxfId="994" priority="1220" operator="containsText" text="VIGENTE">
      <formula>NOT(ISERROR(SEARCH("VIGENTE",G7607)))</formula>
    </cfRule>
  </conditionalFormatting>
  <conditionalFormatting sqref="G7607">
    <cfRule type="cellIs" dxfId="993" priority="1218" operator="equal">
      <formula>"VIGENTE"</formula>
    </cfRule>
  </conditionalFormatting>
  <conditionalFormatting sqref="G7629:G7644 G7651 G7646:G7649">
    <cfRule type="containsText" dxfId="992" priority="1216" operator="containsText" text="CANCELADO">
      <formula>NOT(ISERROR(SEARCH("CANCELADO",G7629)))</formula>
    </cfRule>
    <cfRule type="containsText" dxfId="991" priority="1217" operator="containsText" text="VIGENTE">
      <formula>NOT(ISERROR(SEARCH("VIGENTE",G7629)))</formula>
    </cfRule>
  </conditionalFormatting>
  <conditionalFormatting sqref="G7629:G7644 G7651 G7646:G7649">
    <cfRule type="cellIs" dxfId="990" priority="1215" operator="equal">
      <formula>"VIGENTE"</formula>
    </cfRule>
  </conditionalFormatting>
  <conditionalFormatting sqref="G7661:G7674 G7676:G7680 G7682:G7690 G7692">
    <cfRule type="containsText" dxfId="989" priority="1213" operator="containsText" text="CANCELADO">
      <formula>NOT(ISERROR(SEARCH("CANCELADO",G7661)))</formula>
    </cfRule>
    <cfRule type="containsText" dxfId="988" priority="1214" operator="containsText" text="VIGENTE">
      <formula>NOT(ISERROR(SEARCH("VIGENTE",G7661)))</formula>
    </cfRule>
  </conditionalFormatting>
  <conditionalFormatting sqref="G7661:G7674 G7676:G7680 G7682:G7690 G7692">
    <cfRule type="cellIs" dxfId="987" priority="1212" operator="equal">
      <formula>"VIGENTE"</formula>
    </cfRule>
  </conditionalFormatting>
  <conditionalFormatting sqref="M7750">
    <cfRule type="containsText" dxfId="986" priority="1208" operator="containsText" text="CANCELADO">
      <formula>NOT(ISERROR(SEARCH("CANCELADO",M7750)))</formula>
    </cfRule>
    <cfRule type="containsText" dxfId="985" priority="1209" operator="containsText" text="VIGENTE">
      <formula>NOT(ISERROR(SEARCH("VIGENTE",M7750)))</formula>
    </cfRule>
  </conditionalFormatting>
  <conditionalFormatting sqref="M7757">
    <cfRule type="containsText" dxfId="984" priority="1206" operator="containsText" text="CANCELADO">
      <formula>NOT(ISERROR(SEARCH("CANCELADO",M7757)))</formula>
    </cfRule>
    <cfRule type="containsText" dxfId="983" priority="1207" operator="containsText" text="VIGENTE">
      <formula>NOT(ISERROR(SEARCH("VIGENTE",M7757)))</formula>
    </cfRule>
  </conditionalFormatting>
  <conditionalFormatting sqref="M7767">
    <cfRule type="containsText" dxfId="982" priority="1204" operator="containsText" text="CANCELADO">
      <formula>NOT(ISERROR(SEARCH("CANCELADO",M7767)))</formula>
    </cfRule>
    <cfRule type="containsText" dxfId="981" priority="1205" operator="containsText" text="VIGENTE">
      <formula>NOT(ISERROR(SEARCH("VIGENTE",M7767)))</formula>
    </cfRule>
  </conditionalFormatting>
  <conditionalFormatting sqref="M7768">
    <cfRule type="containsText" dxfId="980" priority="1202" operator="containsText" text="CANCELADO">
      <formula>NOT(ISERROR(SEARCH("CANCELADO",M7768)))</formula>
    </cfRule>
    <cfRule type="containsText" dxfId="979" priority="1203" operator="containsText" text="VIGENTE">
      <formula>NOT(ISERROR(SEARCH("VIGENTE",M7768)))</formula>
    </cfRule>
  </conditionalFormatting>
  <conditionalFormatting sqref="M7769">
    <cfRule type="containsText" dxfId="978" priority="1198" operator="containsText" text="CANCELADO">
      <formula>NOT(ISERROR(SEARCH("CANCELADO",M7769)))</formula>
    </cfRule>
    <cfRule type="containsText" dxfId="977" priority="1199" operator="containsText" text="VIGENTE">
      <formula>NOT(ISERROR(SEARCH("VIGENTE",M7769)))</formula>
    </cfRule>
  </conditionalFormatting>
  <conditionalFormatting sqref="M7773">
    <cfRule type="containsText" dxfId="976" priority="1194" operator="containsText" text="CANCELADO">
      <formula>NOT(ISERROR(SEARCH("CANCELADO",M7773)))</formula>
    </cfRule>
    <cfRule type="containsText" dxfId="975" priority="1195" operator="containsText" text="VIGENTE">
      <formula>NOT(ISERROR(SEARCH("VIGENTE",M7773)))</formula>
    </cfRule>
  </conditionalFormatting>
  <conditionalFormatting sqref="M7746">
    <cfRule type="containsText" dxfId="974" priority="1192" operator="containsText" text="CANCELADO">
      <formula>NOT(ISERROR(SEARCH("CANCELADO",M7746)))</formula>
    </cfRule>
    <cfRule type="containsText" dxfId="973" priority="1193" operator="containsText" text="VIGENTE">
      <formula>NOT(ISERROR(SEARCH("VIGENTE",M7746)))</formula>
    </cfRule>
  </conditionalFormatting>
  <conditionalFormatting sqref="M7743">
    <cfRule type="containsText" dxfId="972" priority="1190" operator="containsText" text="CANCELADO">
      <formula>NOT(ISERROR(SEARCH("CANCELADO",M7743)))</formula>
    </cfRule>
    <cfRule type="containsText" dxfId="971" priority="1191" operator="containsText" text="VIGENTE">
      <formula>NOT(ISERROR(SEARCH("VIGENTE",M7743)))</formula>
    </cfRule>
  </conditionalFormatting>
  <conditionalFormatting sqref="M7748:M7749 M7774:M7778 M7751:M7756 M7758:M7766 M7770:M7772">
    <cfRule type="containsText" dxfId="970" priority="1188" operator="containsText" text="CANCELADO">
      <formula>NOT(ISERROR(SEARCH("CANCELADO",M7748)))</formula>
    </cfRule>
    <cfRule type="containsText" dxfId="969" priority="1189" operator="containsText" text="VIGENTE">
      <formula>NOT(ISERROR(SEARCH("VIGENTE",M7748)))</formula>
    </cfRule>
  </conditionalFormatting>
  <conditionalFormatting sqref="M7784">
    <cfRule type="containsText" dxfId="968" priority="1186" operator="containsText" text="CANCELADO">
      <formula>NOT(ISERROR(SEARCH("CANCELADO",M7784)))</formula>
    </cfRule>
    <cfRule type="containsText" dxfId="967" priority="1187" operator="containsText" text="VIGENTE">
      <formula>NOT(ISERROR(SEARCH("VIGENTE",M7784)))</formula>
    </cfRule>
  </conditionalFormatting>
  <conditionalFormatting sqref="M7780">
    <cfRule type="containsText" dxfId="966" priority="1184" operator="containsText" text="CANCELADO">
      <formula>NOT(ISERROR(SEARCH("CANCELADO",M7780)))</formula>
    </cfRule>
    <cfRule type="containsText" dxfId="965" priority="1185" operator="containsText" text="VIGENTE">
      <formula>NOT(ISERROR(SEARCH("VIGENTE",M7780)))</formula>
    </cfRule>
  </conditionalFormatting>
  <conditionalFormatting sqref="M7688">
    <cfRule type="containsText" dxfId="964" priority="1182" operator="containsText" text="CANCELADO">
      <formula>NOT(ISERROR(SEARCH("CANCELADO",M7688)))</formula>
    </cfRule>
    <cfRule type="containsText" dxfId="963" priority="1183" operator="containsText" text="VIGENTE">
      <formula>NOT(ISERROR(SEARCH("VIGENTE",M7688)))</formula>
    </cfRule>
  </conditionalFormatting>
  <conditionalFormatting sqref="G7796:G7805 G7808:G7810 G7812:G7819">
    <cfRule type="containsText" dxfId="962" priority="1180" operator="containsText" text="CANCELADO">
      <formula>NOT(ISERROR(SEARCH("CANCELADO",G7796)))</formula>
    </cfRule>
    <cfRule type="containsText" dxfId="961" priority="1181" operator="containsText" text="VIGENTE">
      <formula>NOT(ISERROR(SEARCH("VIGENTE",G7796)))</formula>
    </cfRule>
  </conditionalFormatting>
  <conditionalFormatting sqref="G7796:G7805 G7808:G7810 G7812:G7819">
    <cfRule type="cellIs" dxfId="960" priority="1179" operator="equal">
      <formula>"VIGENTE"</formula>
    </cfRule>
  </conditionalFormatting>
  <conditionalFormatting sqref="M7724">
    <cfRule type="containsText" dxfId="959" priority="1177" operator="containsText" text="CANCELADO">
      <formula>NOT(ISERROR(SEARCH("CANCELADO",M7724)))</formula>
    </cfRule>
    <cfRule type="containsText" dxfId="958" priority="1178" operator="containsText" text="VIGENTE">
      <formula>NOT(ISERROR(SEARCH("VIGENTE",M7724)))</formula>
    </cfRule>
  </conditionalFormatting>
  <conditionalFormatting sqref="M7791">
    <cfRule type="containsText" dxfId="957" priority="1175" operator="containsText" text="CANCELADO">
      <formula>NOT(ISERROR(SEARCH("CANCELADO",M7791)))</formula>
    </cfRule>
    <cfRule type="containsText" dxfId="956" priority="1176" operator="containsText" text="VIGENTE">
      <formula>NOT(ISERROR(SEARCH("VIGENTE",M7791)))</formula>
    </cfRule>
  </conditionalFormatting>
  <conditionalFormatting sqref="M7794">
    <cfRule type="containsText" dxfId="955" priority="1171" operator="containsText" text="CANCELADO">
      <formula>NOT(ISERROR(SEARCH("CANCELADO",M7794)))</formula>
    </cfRule>
    <cfRule type="containsText" dxfId="954" priority="1172" operator="containsText" text="VIGENTE">
      <formula>NOT(ISERROR(SEARCH("VIGENTE",M7794)))</formula>
    </cfRule>
  </conditionalFormatting>
  <conditionalFormatting sqref="M7744">
    <cfRule type="containsText" dxfId="953" priority="1169" operator="containsText" text="CANCELADO">
      <formula>NOT(ISERROR(SEARCH("CANCELADO",M7744)))</formula>
    </cfRule>
    <cfRule type="containsText" dxfId="952" priority="1170" operator="containsText" text="VIGENTE">
      <formula>NOT(ISERROR(SEARCH("VIGENTE",M7744)))</formula>
    </cfRule>
  </conditionalFormatting>
  <conditionalFormatting sqref="M7747">
    <cfRule type="containsText" dxfId="951" priority="1167" operator="containsText" text="CANCELADO">
      <formula>NOT(ISERROR(SEARCH("CANCELADO",M7747)))</formula>
    </cfRule>
    <cfRule type="containsText" dxfId="950" priority="1168" operator="containsText" text="VIGENTE">
      <formula>NOT(ISERROR(SEARCH("VIGENTE",M7747)))</formula>
    </cfRule>
  </conditionalFormatting>
  <conditionalFormatting sqref="O859">
    <cfRule type="containsText" dxfId="949" priority="1165" operator="containsText" text="CANCELADO">
      <formula>NOT(ISERROR(SEARCH("CANCELADO",O859)))</formula>
    </cfRule>
    <cfRule type="containsText" dxfId="948" priority="1166" operator="containsText" text="VIGENTE">
      <formula>NOT(ISERROR(SEARCH("VIGENTE",O859)))</formula>
    </cfRule>
  </conditionalFormatting>
  <conditionalFormatting sqref="M7798">
    <cfRule type="containsText" dxfId="947" priority="1159" operator="containsText" text="CANCELADO">
      <formula>NOT(ISERROR(SEARCH("CANCELADO",M7798)))</formula>
    </cfRule>
    <cfRule type="containsText" dxfId="946" priority="1160" operator="containsText" text="VIGENTE">
      <formula>NOT(ISERROR(SEARCH("VIGENTE",M7798)))</formula>
    </cfRule>
  </conditionalFormatting>
  <conditionalFormatting sqref="M7779">
    <cfRule type="containsText" dxfId="945" priority="1157" operator="containsText" text="CANCELADO">
      <formula>NOT(ISERROR(SEARCH("CANCELADO",M7779)))</formula>
    </cfRule>
    <cfRule type="containsText" dxfId="944" priority="1158" operator="containsText" text="VIGENTE">
      <formula>NOT(ISERROR(SEARCH("VIGENTE",M7779)))</formula>
    </cfRule>
  </conditionalFormatting>
  <conditionalFormatting sqref="M7728">
    <cfRule type="containsText" dxfId="943" priority="1153" operator="containsText" text="CANCELADO">
      <formula>NOT(ISERROR(SEARCH("CANCELADO",M7728)))</formula>
    </cfRule>
    <cfRule type="containsText" dxfId="942" priority="1154" operator="containsText" text="VIGENTE">
      <formula>NOT(ISERROR(SEARCH("VIGENTE",M7728)))</formula>
    </cfRule>
  </conditionalFormatting>
  <conditionalFormatting sqref="A7807:J7807">
    <cfRule type="containsText" dxfId="941" priority="1139" operator="containsText" text="CANCELADO">
      <formula>NOT(ISERROR(SEARCH("CANCELADO",A7807)))</formula>
    </cfRule>
    <cfRule type="containsText" dxfId="940" priority="1140" operator="containsText" text="VIGENTE">
      <formula>NOT(ISERROR(SEARCH("VIGENTE",A7807)))</formula>
    </cfRule>
  </conditionalFormatting>
  <conditionalFormatting sqref="J7807">
    <cfRule type="cellIs" dxfId="939" priority="1141" operator="equal">
      <formula>$J$6192</formula>
    </cfRule>
    <cfRule type="cellIs" dxfId="938" priority="1142" operator="equal">
      <formula>$J$6188</formula>
    </cfRule>
  </conditionalFormatting>
  <conditionalFormatting sqref="J7807">
    <cfRule type="cellIs" dxfId="937" priority="1138" operator="equal">
      <formula>"PROVISORIO"</formula>
    </cfRule>
  </conditionalFormatting>
  <conditionalFormatting sqref="J7807">
    <cfRule type="cellIs" dxfId="936" priority="1137" operator="equal">
      <formula>"INDEFINIDO"</formula>
    </cfRule>
  </conditionalFormatting>
  <conditionalFormatting sqref="G7807">
    <cfRule type="cellIs" dxfId="935" priority="1136" operator="equal">
      <formula>"VIGENTE"</formula>
    </cfRule>
  </conditionalFormatting>
  <conditionalFormatting sqref="J7807">
    <cfRule type="cellIs" dxfId="934" priority="1133" operator="equal">
      <formula>"INDEFINIDO"</formula>
    </cfRule>
    <cfRule type="cellIs" dxfId="933" priority="1134" operator="equal">
      <formula>"PROVISORIO"</formula>
    </cfRule>
    <cfRule type="cellIs" dxfId="932" priority="1135" operator="equal">
      <formula>"PROVISORIO"</formula>
    </cfRule>
  </conditionalFormatting>
  <conditionalFormatting sqref="M7811:M7812 M7815 M7820 M7835 M7827">
    <cfRule type="containsText" dxfId="931" priority="1131" operator="containsText" text="CANCELADO">
      <formula>NOT(ISERROR(SEARCH("CANCELADO",M7811)))</formula>
    </cfRule>
    <cfRule type="containsText" dxfId="930" priority="1132" operator="containsText" text="VIGENTE">
      <formula>NOT(ISERROR(SEARCH("VIGENTE",M7811)))</formula>
    </cfRule>
  </conditionalFormatting>
  <conditionalFormatting sqref="S3185">
    <cfRule type="containsText" dxfId="929" priority="1129" operator="containsText" text="CANCELADO">
      <formula>NOT(ISERROR(SEARCH("CANCELADO",S3185)))</formula>
    </cfRule>
    <cfRule type="containsText" dxfId="928" priority="1130" operator="containsText" text="VIGENTE">
      <formula>NOT(ISERROR(SEARCH("VIGENTE",S3185)))</formula>
    </cfRule>
  </conditionalFormatting>
  <conditionalFormatting sqref="S3185">
    <cfRule type="containsText" dxfId="927" priority="1127" operator="containsText" text="HASTA">
      <formula>NOT(ISERROR(SEARCH("HASTA",S3185)))</formula>
    </cfRule>
    <cfRule type="cellIs" dxfId="926" priority="1128" operator="equal">
      <formula>"HASTA"</formula>
    </cfRule>
  </conditionalFormatting>
  <conditionalFormatting sqref="S3184">
    <cfRule type="containsText" dxfId="925" priority="1125" operator="containsText" text="CANCELADO">
      <formula>NOT(ISERROR(SEARCH("CANCELADO",S3184)))</formula>
    </cfRule>
    <cfRule type="containsText" dxfId="924" priority="1126" operator="containsText" text="VIGENTE">
      <formula>NOT(ISERROR(SEARCH("VIGENTE",S3184)))</formula>
    </cfRule>
  </conditionalFormatting>
  <conditionalFormatting sqref="S3184">
    <cfRule type="containsText" dxfId="923" priority="1123" operator="containsText" text="HASTA">
      <formula>NOT(ISERROR(SEARCH("HASTA",S3184)))</formula>
    </cfRule>
    <cfRule type="cellIs" dxfId="922" priority="1124" operator="equal">
      <formula>"HASTA"</formula>
    </cfRule>
  </conditionalFormatting>
  <conditionalFormatting sqref="M7802">
    <cfRule type="containsText" dxfId="921" priority="1117" operator="containsText" text="CANCELADO">
      <formula>NOT(ISERROR(SEARCH("CANCELADO",M7802)))</formula>
    </cfRule>
    <cfRule type="containsText" dxfId="920" priority="1118" operator="containsText" text="VIGENTE">
      <formula>NOT(ISERROR(SEARCH("VIGENTE",M7802)))</formula>
    </cfRule>
  </conditionalFormatting>
  <conditionalFormatting sqref="M7793">
    <cfRule type="containsText" dxfId="919" priority="1113" operator="containsText" text="CANCELADO">
      <formula>NOT(ISERROR(SEARCH("CANCELADO",M7793)))</formula>
    </cfRule>
    <cfRule type="containsText" dxfId="918" priority="1114" operator="containsText" text="VIGENTE">
      <formula>NOT(ISERROR(SEARCH("VIGENTE",M7793)))</formula>
    </cfRule>
  </conditionalFormatting>
  <conditionalFormatting sqref="M7792">
    <cfRule type="containsText" dxfId="917" priority="1109" operator="containsText" text="CANCELADO">
      <formula>NOT(ISERROR(SEARCH("CANCELADO",M7792)))</formula>
    </cfRule>
    <cfRule type="containsText" dxfId="916" priority="1110" operator="containsText" text="VIGENTE">
      <formula>NOT(ISERROR(SEARCH("VIGENTE",M7792)))</formula>
    </cfRule>
  </conditionalFormatting>
  <conditionalFormatting sqref="M7783">
    <cfRule type="containsText" dxfId="915" priority="1107" operator="containsText" text="CANCELADO">
      <formula>NOT(ISERROR(SEARCH("CANCELADO",M7783)))</formula>
    </cfRule>
    <cfRule type="containsText" dxfId="914" priority="1108" operator="containsText" text="VIGENTE">
      <formula>NOT(ISERROR(SEARCH("VIGENTE",M7783)))</formula>
    </cfRule>
  </conditionalFormatting>
  <conditionalFormatting sqref="M7789">
    <cfRule type="containsText" dxfId="913" priority="1103" operator="containsText" text="CANCELADO">
      <formula>NOT(ISERROR(SEARCH("CANCELADO",M7789)))</formula>
    </cfRule>
    <cfRule type="containsText" dxfId="912" priority="1104" operator="containsText" text="VIGENTE">
      <formula>NOT(ISERROR(SEARCH("VIGENTE",M7789)))</formula>
    </cfRule>
  </conditionalFormatting>
  <conditionalFormatting sqref="S7020">
    <cfRule type="containsText" dxfId="911" priority="1098" operator="containsText" text="HASTA">
      <formula>NOT(ISERROR(SEARCH("HASTA",S7020)))</formula>
    </cfRule>
    <cfRule type="cellIs" dxfId="910" priority="1099" operator="equal">
      <formula>"HASTA"</formula>
    </cfRule>
  </conditionalFormatting>
  <conditionalFormatting sqref="S1939">
    <cfRule type="containsText" dxfId="909" priority="1082" operator="containsText" text="CANCELADO">
      <formula>NOT(ISERROR(SEARCH("CANCELADO",S1939)))</formula>
    </cfRule>
    <cfRule type="containsText" dxfId="908" priority="1083" operator="containsText" text="VIGENTE">
      <formula>NOT(ISERROR(SEARCH("VIGENTE",S1939)))</formula>
    </cfRule>
  </conditionalFormatting>
  <conditionalFormatting sqref="S1939">
    <cfRule type="containsText" dxfId="907" priority="1080" operator="containsText" text="HASTA">
      <formula>NOT(ISERROR(SEARCH("HASTA",S1939)))</formula>
    </cfRule>
    <cfRule type="cellIs" dxfId="906" priority="1081" operator="equal">
      <formula>"HASTA"</formula>
    </cfRule>
  </conditionalFormatting>
  <conditionalFormatting sqref="S2886">
    <cfRule type="containsText" dxfId="905" priority="1078" operator="containsText" text="CANCELADO">
      <formula>NOT(ISERROR(SEARCH("CANCELADO",S2886)))</formula>
    </cfRule>
    <cfRule type="containsText" dxfId="904" priority="1079" operator="containsText" text="VIGENTE">
      <formula>NOT(ISERROR(SEARCH("VIGENTE",S2886)))</formula>
    </cfRule>
  </conditionalFormatting>
  <conditionalFormatting sqref="S2886:S2897">
    <cfRule type="containsText" dxfId="903" priority="1076" operator="containsText" text="HASTA">
      <formula>NOT(ISERROR(SEARCH("HASTA",S2886)))</formula>
    </cfRule>
    <cfRule type="cellIs" dxfId="902" priority="1077" operator="equal">
      <formula>"HASTA"</formula>
    </cfRule>
  </conditionalFormatting>
  <conditionalFormatting sqref="S2890">
    <cfRule type="containsText" dxfId="901" priority="1074" operator="containsText" text="CANCELADO">
      <formula>NOT(ISERROR(SEARCH("CANCELADO",S2890)))</formula>
    </cfRule>
    <cfRule type="containsText" dxfId="900" priority="1075" operator="containsText" text="VIGENTE">
      <formula>NOT(ISERROR(SEARCH("VIGENTE",S2890)))</formula>
    </cfRule>
  </conditionalFormatting>
  <conditionalFormatting sqref="S3589:S3591">
    <cfRule type="containsText" dxfId="899" priority="1072" operator="containsText" text="HASTA">
      <formula>NOT(ISERROR(SEARCH("HASTA",S3589)))</formula>
    </cfRule>
    <cfRule type="cellIs" dxfId="898" priority="1073" operator="equal">
      <formula>"HASTA"</formula>
    </cfRule>
  </conditionalFormatting>
  <conditionalFormatting sqref="A7819:F7819">
    <cfRule type="containsText" dxfId="897" priority="1070" operator="containsText" text="CANCELADO">
      <formula>NOT(ISERROR(SEARCH("CANCELADO",A7819)))</formula>
    </cfRule>
    <cfRule type="containsText" dxfId="896" priority="1071" operator="containsText" text="VIGENTE">
      <formula>NOT(ISERROR(SEARCH("VIGENTE",A7819)))</formula>
    </cfRule>
  </conditionalFormatting>
  <conditionalFormatting sqref="M7807:M7808">
    <cfRule type="containsText" dxfId="895" priority="1058" operator="containsText" text="CANCELADO">
      <formula>NOT(ISERROR(SEARCH("CANCELADO",M7807)))</formula>
    </cfRule>
    <cfRule type="containsText" dxfId="894" priority="1059" operator="containsText" text="VIGENTE">
      <formula>NOT(ISERROR(SEARCH("VIGENTE",M7807)))</formula>
    </cfRule>
  </conditionalFormatting>
  <conditionalFormatting sqref="M7809:M7810">
    <cfRule type="containsText" dxfId="893" priority="1056" operator="containsText" text="CANCELADO">
      <formula>NOT(ISERROR(SEARCH("CANCELADO",M7809)))</formula>
    </cfRule>
    <cfRule type="containsText" dxfId="892" priority="1057" operator="containsText" text="VIGENTE">
      <formula>NOT(ISERROR(SEARCH("VIGENTE",M7809)))</formula>
    </cfRule>
  </conditionalFormatting>
  <conditionalFormatting sqref="M7813">
    <cfRule type="containsText" dxfId="891" priority="1054" operator="containsText" text="CANCELADO">
      <formula>NOT(ISERROR(SEARCH("CANCELADO",M7813)))</formula>
    </cfRule>
    <cfRule type="containsText" dxfId="890" priority="1055" operator="containsText" text="VIGENTE">
      <formula>NOT(ISERROR(SEARCH("VIGENTE",M7813)))</formula>
    </cfRule>
  </conditionalFormatting>
  <conditionalFormatting sqref="M7816:M7817">
    <cfRule type="containsText" dxfId="889" priority="1052" operator="containsText" text="CANCELADO">
      <formula>NOT(ISERROR(SEARCH("CANCELADO",M7816)))</formula>
    </cfRule>
    <cfRule type="containsText" dxfId="888" priority="1053" operator="containsText" text="VIGENTE">
      <formula>NOT(ISERROR(SEARCH("VIGENTE",M7816)))</formula>
    </cfRule>
  </conditionalFormatting>
  <conditionalFormatting sqref="M7805">
    <cfRule type="containsText" dxfId="887" priority="1050" operator="containsText" text="CANCELADO">
      <formula>NOT(ISERROR(SEARCH("CANCELADO",M7805)))</formula>
    </cfRule>
    <cfRule type="containsText" dxfId="886" priority="1051" operator="containsText" text="VIGENTE">
      <formula>NOT(ISERROR(SEARCH("VIGENTE",M7805)))</formula>
    </cfRule>
  </conditionalFormatting>
  <conditionalFormatting sqref="M7799">
    <cfRule type="containsText" dxfId="885" priority="1048" operator="containsText" text="CANCELADO">
      <formula>NOT(ISERROR(SEARCH("CANCELADO",M7799)))</formula>
    </cfRule>
    <cfRule type="containsText" dxfId="884" priority="1049" operator="containsText" text="VIGENTE">
      <formula>NOT(ISERROR(SEARCH("VIGENTE",M7799)))</formula>
    </cfRule>
  </conditionalFormatting>
  <conditionalFormatting sqref="M7801">
    <cfRule type="containsText" dxfId="883" priority="1046" operator="containsText" text="CANCELADO">
      <formula>NOT(ISERROR(SEARCH("CANCELADO",M7801)))</formula>
    </cfRule>
    <cfRule type="containsText" dxfId="882" priority="1047" operator="containsText" text="VIGENTE">
      <formula>NOT(ISERROR(SEARCH("VIGENTE",M7801)))</formula>
    </cfRule>
  </conditionalFormatting>
  <conditionalFormatting sqref="M7819">
    <cfRule type="containsText" dxfId="881" priority="1042" operator="containsText" text="CANCELADO">
      <formula>NOT(ISERROR(SEARCH("CANCELADO",M7819)))</formula>
    </cfRule>
    <cfRule type="containsText" dxfId="880" priority="1043" operator="containsText" text="VIGENTE">
      <formula>NOT(ISERROR(SEARCH("VIGENTE",M7819)))</formula>
    </cfRule>
  </conditionalFormatting>
  <conditionalFormatting sqref="M7800">
    <cfRule type="containsText" dxfId="879" priority="1040" operator="containsText" text="CANCELADO">
      <formula>NOT(ISERROR(SEARCH("CANCELADO",M7800)))</formula>
    </cfRule>
    <cfRule type="containsText" dxfId="878" priority="1041" operator="containsText" text="VIGENTE">
      <formula>NOT(ISERROR(SEARCH("VIGENTE",M7800)))</formula>
    </cfRule>
  </conditionalFormatting>
  <conditionalFormatting sqref="M7804">
    <cfRule type="containsText" dxfId="877" priority="1038" operator="containsText" text="CANCELADO">
      <formula>NOT(ISERROR(SEARCH("CANCELADO",M7804)))</formula>
    </cfRule>
    <cfRule type="containsText" dxfId="876" priority="1039" operator="containsText" text="VIGENTE">
      <formula>NOT(ISERROR(SEARCH("VIGENTE",M7804)))</formula>
    </cfRule>
  </conditionalFormatting>
  <conditionalFormatting sqref="S6302">
    <cfRule type="containsText" dxfId="875" priority="1036" operator="containsText" text="HASTA">
      <formula>NOT(ISERROR(SEARCH("HASTA",S6302)))</formula>
    </cfRule>
    <cfRule type="cellIs" dxfId="874" priority="1037" operator="equal">
      <formula>"HASTA"</formula>
    </cfRule>
  </conditionalFormatting>
  <conditionalFormatting sqref="S6418">
    <cfRule type="containsText" dxfId="873" priority="1034" operator="containsText" text="HASTA">
      <formula>NOT(ISERROR(SEARCH("HASTA",S6418)))</formula>
    </cfRule>
    <cfRule type="cellIs" dxfId="872" priority="1035" operator="equal">
      <formula>"HASTA"</formula>
    </cfRule>
  </conditionalFormatting>
  <conditionalFormatting sqref="B7830">
    <cfRule type="containsText" dxfId="871" priority="1032" operator="containsText" text="CANCELADO">
      <formula>NOT(ISERROR(SEARCH("CANCELADO",B7830)))</formula>
    </cfRule>
    <cfRule type="containsText" dxfId="870" priority="1033" operator="containsText" text="VIGENTE">
      <formula>NOT(ISERROR(SEARCH("VIGENTE",B7830)))</formula>
    </cfRule>
  </conditionalFormatting>
  <conditionalFormatting sqref="J7830">
    <cfRule type="containsText" dxfId="869" priority="1028" operator="containsText" text="CANCELADO">
      <formula>NOT(ISERROR(SEARCH("CANCELADO",J7830)))</formula>
    </cfRule>
    <cfRule type="containsText" dxfId="868" priority="1029" operator="containsText" text="VIGENTE">
      <formula>NOT(ISERROR(SEARCH("VIGENTE",J7830)))</formula>
    </cfRule>
  </conditionalFormatting>
  <conditionalFormatting sqref="J7830">
    <cfRule type="cellIs" dxfId="867" priority="1030" operator="equal">
      <formula>$J$6192</formula>
    </cfRule>
    <cfRule type="cellIs" dxfId="866" priority="1031" operator="equal">
      <formula>$J$6188</formula>
    </cfRule>
  </conditionalFormatting>
  <conditionalFormatting sqref="J7830">
    <cfRule type="cellIs" dxfId="865" priority="1027" operator="equal">
      <formula>"PROVISORIO"</formula>
    </cfRule>
  </conditionalFormatting>
  <conditionalFormatting sqref="J7830">
    <cfRule type="cellIs" dxfId="864" priority="1026" operator="equal">
      <formula>"INDEFINIDO"</formula>
    </cfRule>
  </conditionalFormatting>
  <conditionalFormatting sqref="J7830">
    <cfRule type="cellIs" dxfId="863" priority="1023" operator="equal">
      <formula>"INDEFINIDO"</formula>
    </cfRule>
    <cfRule type="cellIs" dxfId="862" priority="1024" operator="equal">
      <formula>"PROVISORIO"</formula>
    </cfRule>
    <cfRule type="cellIs" dxfId="861" priority="1025" operator="equal">
      <formula>"PROVISORIO"</formula>
    </cfRule>
  </conditionalFormatting>
  <conditionalFormatting sqref="B7831:F7831 H7831:J7831">
    <cfRule type="containsText" dxfId="860" priority="1019" operator="containsText" text="CANCELADO">
      <formula>NOT(ISERROR(SEARCH("CANCELADO",B7831)))</formula>
    </cfRule>
    <cfRule type="containsText" dxfId="859" priority="1020" operator="containsText" text="VIGENTE">
      <formula>NOT(ISERROR(SEARCH("VIGENTE",B7831)))</formula>
    </cfRule>
  </conditionalFormatting>
  <conditionalFormatting sqref="J7831">
    <cfRule type="cellIs" dxfId="858" priority="1021" operator="equal">
      <formula>$J$6192</formula>
    </cfRule>
    <cfRule type="cellIs" dxfId="857" priority="1022" operator="equal">
      <formula>$J$6188</formula>
    </cfRule>
  </conditionalFormatting>
  <conditionalFormatting sqref="J7831">
    <cfRule type="cellIs" dxfId="856" priority="1018" operator="equal">
      <formula>"PROVISORIO"</formula>
    </cfRule>
  </conditionalFormatting>
  <conditionalFormatting sqref="J7831">
    <cfRule type="cellIs" dxfId="855" priority="1017" operator="equal">
      <formula>"INDEFINIDO"</formula>
    </cfRule>
  </conditionalFormatting>
  <conditionalFormatting sqref="J7831">
    <cfRule type="cellIs" dxfId="854" priority="1013" operator="equal">
      <formula>"INDEFINIDO"</formula>
    </cfRule>
    <cfRule type="cellIs" dxfId="853" priority="1014" operator="equal">
      <formula>"PROVISORIO"</formula>
    </cfRule>
    <cfRule type="cellIs" dxfId="852" priority="1015" operator="equal">
      <formula>"PROVISORIO"</formula>
    </cfRule>
  </conditionalFormatting>
  <conditionalFormatting sqref="M7814">
    <cfRule type="containsText" dxfId="851" priority="1011" operator="containsText" text="CANCELADO">
      <formula>NOT(ISERROR(SEARCH("CANCELADO",M7814)))</formula>
    </cfRule>
    <cfRule type="containsText" dxfId="850" priority="1012" operator="containsText" text="VIGENTE">
      <formula>NOT(ISERROR(SEARCH("VIGENTE",M7814)))</formula>
    </cfRule>
  </conditionalFormatting>
  <conditionalFormatting sqref="M7828">
    <cfRule type="containsText" dxfId="849" priority="1009" operator="containsText" text="CANCELADO">
      <formula>NOT(ISERROR(SEARCH("CANCELADO",M7828)))</formula>
    </cfRule>
    <cfRule type="containsText" dxfId="848" priority="1010" operator="containsText" text="VIGENTE">
      <formula>NOT(ISERROR(SEARCH("VIGENTE",M7828)))</formula>
    </cfRule>
  </conditionalFormatting>
  <conditionalFormatting sqref="M7831">
    <cfRule type="containsText" dxfId="847" priority="1007" operator="containsText" text="CANCELADO">
      <formula>NOT(ISERROR(SEARCH("CANCELADO",M7831)))</formula>
    </cfRule>
    <cfRule type="containsText" dxfId="846" priority="1008" operator="containsText" text="VIGENTE">
      <formula>NOT(ISERROR(SEARCH("VIGENTE",M7831)))</formula>
    </cfRule>
  </conditionalFormatting>
  <conditionalFormatting sqref="G7836:G7846">
    <cfRule type="containsText" dxfId="845" priority="1002" operator="containsText" text="CANCELADO">
      <formula>NOT(ISERROR(SEARCH("CANCELADO",G7836)))</formula>
    </cfRule>
    <cfRule type="containsText" dxfId="844" priority="1003" operator="containsText" text="VIGENTE">
      <formula>NOT(ISERROR(SEARCH("VIGENTE",G7836)))</formula>
    </cfRule>
  </conditionalFormatting>
  <conditionalFormatting sqref="G7836:G7846">
    <cfRule type="cellIs" dxfId="843" priority="1001" operator="equal">
      <formula>"VIGENTE"</formula>
    </cfRule>
  </conditionalFormatting>
  <conditionalFormatting sqref="M7790">
    <cfRule type="containsText" dxfId="842" priority="997" operator="containsText" text="CANCELADO">
      <formula>NOT(ISERROR(SEARCH("CANCELADO",M7790)))</formula>
    </cfRule>
    <cfRule type="containsText" dxfId="841" priority="998" operator="containsText" text="VIGENTE">
      <formula>NOT(ISERROR(SEARCH("VIGENTE",M7790)))</formula>
    </cfRule>
  </conditionalFormatting>
  <conditionalFormatting sqref="S3458">
    <cfRule type="containsText" dxfId="840" priority="995" operator="containsText" text="HASTA">
      <formula>NOT(ISERROR(SEARCH("HASTA",S3458)))</formula>
    </cfRule>
    <cfRule type="cellIs" dxfId="839" priority="996" operator="equal">
      <formula>"HASTA"</formula>
    </cfRule>
  </conditionalFormatting>
  <conditionalFormatting sqref="M7671">
    <cfRule type="containsText" dxfId="838" priority="993" operator="containsText" text="CANCELADO">
      <formula>NOT(ISERROR(SEARCH("CANCELADO",M7671)))</formula>
    </cfRule>
    <cfRule type="containsText" dxfId="837" priority="994" operator="containsText" text="VIGENTE">
      <formula>NOT(ISERROR(SEARCH("VIGENTE",M7671)))</formula>
    </cfRule>
  </conditionalFormatting>
  <conditionalFormatting sqref="M7652">
    <cfRule type="containsText" dxfId="836" priority="989" operator="containsText" text="CANCELADO">
      <formula>NOT(ISERROR(SEARCH("CANCELADO",M7652)))</formula>
    </cfRule>
    <cfRule type="containsText" dxfId="835" priority="990" operator="containsText" text="VIGENTE">
      <formula>NOT(ISERROR(SEARCH("VIGENTE",M7652)))</formula>
    </cfRule>
  </conditionalFormatting>
  <conditionalFormatting sqref="M7829">
    <cfRule type="containsText" dxfId="834" priority="985" operator="containsText" text="CANCELADO">
      <formula>NOT(ISERROR(SEARCH("CANCELADO",M7829)))</formula>
    </cfRule>
    <cfRule type="containsText" dxfId="833" priority="986" operator="containsText" text="VIGENTE">
      <formula>NOT(ISERROR(SEARCH("VIGENTE",M7829)))</formula>
    </cfRule>
  </conditionalFormatting>
  <conditionalFormatting sqref="M7832">
    <cfRule type="containsText" dxfId="832" priority="983" operator="containsText" text="CANCELADO">
      <formula>NOT(ISERROR(SEARCH("CANCELADO",M7832)))</formula>
    </cfRule>
    <cfRule type="containsText" dxfId="831" priority="984" operator="containsText" text="VIGENTE">
      <formula>NOT(ISERROR(SEARCH("VIGENTE",M7832)))</formula>
    </cfRule>
  </conditionalFormatting>
  <conditionalFormatting sqref="M7833">
    <cfRule type="containsText" dxfId="830" priority="979" operator="containsText" text="CANCELADO">
      <formula>NOT(ISERROR(SEARCH("CANCELADO",M7833)))</formula>
    </cfRule>
    <cfRule type="containsText" dxfId="829" priority="980" operator="containsText" text="VIGENTE">
      <formula>NOT(ISERROR(SEARCH("VIGENTE",M7833)))</formula>
    </cfRule>
  </conditionalFormatting>
  <conditionalFormatting sqref="S3567">
    <cfRule type="containsText" dxfId="828" priority="977" operator="containsText" text="HASTA">
      <formula>NOT(ISERROR(SEARCH("HASTA",S3567)))</formula>
    </cfRule>
    <cfRule type="cellIs" dxfId="827" priority="978" operator="equal">
      <formula>"HASTA"</formula>
    </cfRule>
  </conditionalFormatting>
  <conditionalFormatting sqref="S1419">
    <cfRule type="containsText" dxfId="826" priority="973" operator="containsText" text="HASTA">
      <formula>NOT(ISERROR(SEARCH("HASTA",S1419)))</formula>
    </cfRule>
    <cfRule type="cellIs" dxfId="825" priority="974" operator="equal">
      <formula>"HASTA"</formula>
    </cfRule>
  </conditionalFormatting>
  <conditionalFormatting sqref="S6920">
    <cfRule type="containsText" dxfId="824" priority="971" operator="containsText" text="HASTA">
      <formula>NOT(ISERROR(SEARCH("HASTA",S6920)))</formula>
    </cfRule>
    <cfRule type="cellIs" dxfId="823" priority="972" operator="equal">
      <formula>"HASTA"</formula>
    </cfRule>
  </conditionalFormatting>
  <conditionalFormatting sqref="G7703">
    <cfRule type="containsText" dxfId="822" priority="969" operator="containsText" text="CANCELADO">
      <formula>NOT(ISERROR(SEARCH("CANCELADO",G7703)))</formula>
    </cfRule>
    <cfRule type="containsText" dxfId="821" priority="970" operator="containsText" text="VIGENTE">
      <formula>NOT(ISERROR(SEARCH("VIGENTE",G7703)))</formula>
    </cfRule>
  </conditionalFormatting>
  <conditionalFormatting sqref="G7703">
    <cfRule type="cellIs" dxfId="820" priority="968" operator="equal">
      <formula>"VIGENTE"</formula>
    </cfRule>
  </conditionalFormatting>
  <conditionalFormatting sqref="G7702">
    <cfRule type="containsText" dxfId="819" priority="966" operator="containsText" text="CANCELADO">
      <formula>NOT(ISERROR(SEARCH("CANCELADO",G7702)))</formula>
    </cfRule>
    <cfRule type="containsText" dxfId="818" priority="967" operator="containsText" text="VIGENTE">
      <formula>NOT(ISERROR(SEARCH("VIGENTE",G7702)))</formula>
    </cfRule>
  </conditionalFormatting>
  <conditionalFormatting sqref="G7702">
    <cfRule type="cellIs" dxfId="817" priority="965" operator="equal">
      <formula>"VIGENTE"</formula>
    </cfRule>
  </conditionalFormatting>
  <conditionalFormatting sqref="M7825">
    <cfRule type="containsText" dxfId="816" priority="963" operator="containsText" text="CANCELADO">
      <formula>NOT(ISERROR(SEARCH("CANCELADO",M7825)))</formula>
    </cfRule>
    <cfRule type="containsText" dxfId="815" priority="964" operator="containsText" text="VIGENTE">
      <formula>NOT(ISERROR(SEARCH("VIGENTE",M7825)))</formula>
    </cfRule>
  </conditionalFormatting>
  <conditionalFormatting sqref="M7822">
    <cfRule type="containsText" dxfId="814" priority="961" operator="containsText" text="CANCELADO">
      <formula>NOT(ISERROR(SEARCH("CANCELADO",M7822)))</formula>
    </cfRule>
    <cfRule type="containsText" dxfId="813" priority="962" operator="containsText" text="VIGENTE">
      <formula>NOT(ISERROR(SEARCH("VIGENTE",M7822)))</formula>
    </cfRule>
  </conditionalFormatting>
  <conditionalFormatting sqref="S99">
    <cfRule type="containsText" dxfId="812" priority="959" operator="containsText" text="HASTA">
      <formula>NOT(ISERROR(SEARCH("HASTA",S99)))</formula>
    </cfRule>
    <cfRule type="cellIs" dxfId="811" priority="960" operator="equal">
      <formula>"HASTA"</formula>
    </cfRule>
  </conditionalFormatting>
  <conditionalFormatting sqref="S99">
    <cfRule type="containsText" dxfId="810" priority="957" operator="containsText" text="HASTA">
      <formula>NOT(ISERROR(SEARCH("HASTA",S99)))</formula>
    </cfRule>
    <cfRule type="cellIs" dxfId="809" priority="958" operator="equal">
      <formula>"HASTA"</formula>
    </cfRule>
  </conditionalFormatting>
  <conditionalFormatting sqref="B7838:C7839">
    <cfRule type="containsText" dxfId="808" priority="953" operator="containsText" text="CANCELADO">
      <formula>NOT(ISERROR(SEARCH("CANCELADO",B7838)))</formula>
    </cfRule>
    <cfRule type="containsText" dxfId="807" priority="954" operator="containsText" text="VIGENTE">
      <formula>NOT(ISERROR(SEARCH("VIGENTE",B7838)))</formula>
    </cfRule>
  </conditionalFormatting>
  <conditionalFormatting sqref="S3045">
    <cfRule type="containsText" dxfId="806" priority="951" operator="containsText" text="CANCELADO">
      <formula>NOT(ISERROR(SEARCH("CANCELADO",S3045)))</formula>
    </cfRule>
    <cfRule type="containsText" dxfId="805" priority="952" operator="containsText" text="VIGENTE">
      <formula>NOT(ISERROR(SEARCH("VIGENTE",S3045)))</formula>
    </cfRule>
  </conditionalFormatting>
  <conditionalFormatting sqref="S3045">
    <cfRule type="containsText" dxfId="804" priority="949" operator="containsText" text="HASTA">
      <formula>NOT(ISERROR(SEARCH("HASTA",S3045)))</formula>
    </cfRule>
    <cfRule type="cellIs" dxfId="803" priority="950" operator="equal">
      <formula>"HASTA"</formula>
    </cfRule>
  </conditionalFormatting>
  <conditionalFormatting sqref="M7841">
    <cfRule type="containsText" dxfId="802" priority="947" operator="containsText" text="CANCELADO">
      <formula>NOT(ISERROR(SEARCH("CANCELADO",M7841)))</formula>
    </cfRule>
    <cfRule type="containsText" dxfId="801" priority="948" operator="containsText" text="VIGENTE">
      <formula>NOT(ISERROR(SEARCH("VIGENTE",M7841)))</formula>
    </cfRule>
  </conditionalFormatting>
  <conditionalFormatting sqref="M7818">
    <cfRule type="containsText" dxfId="800" priority="945" operator="containsText" text="CANCELADO">
      <formula>NOT(ISERROR(SEARCH("CANCELADO",M7818)))</formula>
    </cfRule>
    <cfRule type="containsText" dxfId="799" priority="946" operator="containsText" text="VIGENTE">
      <formula>NOT(ISERROR(SEARCH("VIGENTE",M7818)))</formula>
    </cfRule>
  </conditionalFormatting>
  <conditionalFormatting sqref="M7796">
    <cfRule type="containsText" dxfId="798" priority="943" operator="containsText" text="CANCELADO">
      <formula>NOT(ISERROR(SEARCH("CANCELADO",M7796)))</formula>
    </cfRule>
    <cfRule type="containsText" dxfId="797" priority="944" operator="containsText" text="VIGENTE">
      <formula>NOT(ISERROR(SEARCH("VIGENTE",M7796)))</formula>
    </cfRule>
  </conditionalFormatting>
  <conditionalFormatting sqref="M7797">
    <cfRule type="containsText" dxfId="796" priority="941" operator="containsText" text="CANCELADO">
      <formula>NOT(ISERROR(SEARCH("CANCELADO",M7797)))</formula>
    </cfRule>
    <cfRule type="containsText" dxfId="795" priority="942" operator="containsText" text="VIGENTE">
      <formula>NOT(ISERROR(SEARCH("VIGENTE",M7797)))</formula>
    </cfRule>
  </conditionalFormatting>
  <conditionalFormatting sqref="M7581">
    <cfRule type="containsText" dxfId="794" priority="939" operator="containsText" text="CANCELADO">
      <formula>NOT(ISERROR(SEARCH("CANCELADO",M7581)))</formula>
    </cfRule>
    <cfRule type="containsText" dxfId="793" priority="940" operator="containsText" text="VIGENTE">
      <formula>NOT(ISERROR(SEARCH("VIGENTE",M7581)))</formula>
    </cfRule>
  </conditionalFormatting>
  <conditionalFormatting sqref="S180">
    <cfRule type="containsText" dxfId="792" priority="937" operator="containsText" text="HASTA">
      <formula>NOT(ISERROR(SEARCH("HASTA",S180)))</formula>
    </cfRule>
    <cfRule type="cellIs" dxfId="791" priority="938" operator="equal">
      <formula>"HASTA"</formula>
    </cfRule>
  </conditionalFormatting>
  <conditionalFormatting sqref="M7848">
    <cfRule type="containsText" dxfId="790" priority="935" operator="containsText" text="CANCELADO">
      <formula>NOT(ISERROR(SEARCH("CANCELADO",M7848)))</formula>
    </cfRule>
    <cfRule type="containsText" dxfId="789" priority="936" operator="containsText" text="VIGENTE">
      <formula>NOT(ISERROR(SEARCH("VIGENTE",M7848)))</formula>
    </cfRule>
  </conditionalFormatting>
  <conditionalFormatting sqref="M7823">
    <cfRule type="containsText" dxfId="788" priority="933" operator="containsText" text="CANCELADO">
      <formula>NOT(ISERROR(SEARCH("CANCELADO",M7823)))</formula>
    </cfRule>
    <cfRule type="containsText" dxfId="787" priority="934" operator="containsText" text="VIGENTE">
      <formula>NOT(ISERROR(SEARCH("VIGENTE",M7823)))</formula>
    </cfRule>
  </conditionalFormatting>
  <conditionalFormatting sqref="S3022">
    <cfRule type="containsText" dxfId="786" priority="931" operator="containsText" text="CANCELADO">
      <formula>NOT(ISERROR(SEARCH("CANCELADO",S3022)))</formula>
    </cfRule>
    <cfRule type="containsText" dxfId="785" priority="932" operator="containsText" text="VIGENTE">
      <formula>NOT(ISERROR(SEARCH("VIGENTE",S3022)))</formula>
    </cfRule>
  </conditionalFormatting>
  <conditionalFormatting sqref="S3022">
    <cfRule type="containsText" dxfId="784" priority="929" operator="containsText" text="HASTA">
      <formula>NOT(ISERROR(SEARCH("HASTA",S3022)))</formula>
    </cfRule>
    <cfRule type="cellIs" dxfId="783" priority="930" operator="equal">
      <formula>"HASTA"</formula>
    </cfRule>
  </conditionalFormatting>
  <conditionalFormatting sqref="S6508">
    <cfRule type="containsText" dxfId="782" priority="927" operator="containsText" text="CANCELADO">
      <formula>NOT(ISERROR(SEARCH("CANCELADO",S6508)))</formula>
    </cfRule>
    <cfRule type="containsText" dxfId="781" priority="928" operator="containsText" text="VIGENTE">
      <formula>NOT(ISERROR(SEARCH("VIGENTE",S6508)))</formula>
    </cfRule>
  </conditionalFormatting>
  <conditionalFormatting sqref="S6508">
    <cfRule type="containsText" dxfId="780" priority="925" operator="containsText" text="HASTA">
      <formula>NOT(ISERROR(SEARCH("HASTA",S6508)))</formula>
    </cfRule>
    <cfRule type="cellIs" dxfId="779" priority="926" operator="equal">
      <formula>"HASTA"</formula>
    </cfRule>
  </conditionalFormatting>
  <conditionalFormatting sqref="S6316">
    <cfRule type="containsText" dxfId="778" priority="923" operator="containsText" text="HASTA">
      <formula>NOT(ISERROR(SEARCH("HASTA",S6316)))</formula>
    </cfRule>
    <cfRule type="cellIs" dxfId="777" priority="924" operator="equal">
      <formula>"HASTA"</formula>
    </cfRule>
  </conditionalFormatting>
  <conditionalFormatting sqref="M7840">
    <cfRule type="containsText" dxfId="776" priority="919" operator="containsText" text="CANCELADO">
      <formula>NOT(ISERROR(SEARCH("CANCELADO",M7840)))</formula>
    </cfRule>
    <cfRule type="containsText" dxfId="775" priority="920" operator="containsText" text="VIGENTE">
      <formula>NOT(ISERROR(SEARCH("VIGENTE",M7840)))</formula>
    </cfRule>
  </conditionalFormatting>
  <conditionalFormatting sqref="S2982">
    <cfRule type="containsText" dxfId="774" priority="917" operator="containsText" text="CANCELADO">
      <formula>NOT(ISERROR(SEARCH("CANCELADO",S2982)))</formula>
    </cfRule>
    <cfRule type="containsText" dxfId="773" priority="918" operator="containsText" text="VIGENTE">
      <formula>NOT(ISERROR(SEARCH("VIGENTE",S2982)))</formula>
    </cfRule>
  </conditionalFormatting>
  <conditionalFormatting sqref="S2982">
    <cfRule type="containsText" dxfId="772" priority="915" operator="containsText" text="HASTA">
      <formula>NOT(ISERROR(SEARCH("HASTA",S2982)))</formula>
    </cfRule>
    <cfRule type="cellIs" dxfId="771" priority="916" operator="equal">
      <formula>"HASTA"</formula>
    </cfRule>
  </conditionalFormatting>
  <conditionalFormatting sqref="S2981">
    <cfRule type="containsText" dxfId="770" priority="913" operator="containsText" text="CANCELADO">
      <formula>NOT(ISERROR(SEARCH("CANCELADO",S2981)))</formula>
    </cfRule>
    <cfRule type="containsText" dxfId="769" priority="914" operator="containsText" text="VIGENTE">
      <formula>NOT(ISERROR(SEARCH("VIGENTE",S2981)))</formula>
    </cfRule>
  </conditionalFormatting>
  <conditionalFormatting sqref="S2981">
    <cfRule type="containsText" dxfId="768" priority="911" operator="containsText" text="HASTA">
      <formula>NOT(ISERROR(SEARCH("HASTA",S2981)))</formula>
    </cfRule>
    <cfRule type="cellIs" dxfId="767" priority="912" operator="equal">
      <formula>"HASTA"</formula>
    </cfRule>
  </conditionalFormatting>
  <conditionalFormatting sqref="S2961">
    <cfRule type="containsText" dxfId="766" priority="909" operator="containsText" text="CANCELADO">
      <formula>NOT(ISERROR(SEARCH("CANCELADO",S2961)))</formula>
    </cfRule>
    <cfRule type="containsText" dxfId="765" priority="910" operator="containsText" text="VIGENTE">
      <formula>NOT(ISERROR(SEARCH("VIGENTE",S2961)))</formula>
    </cfRule>
  </conditionalFormatting>
  <conditionalFormatting sqref="S2960">
    <cfRule type="cellIs" dxfId="764" priority="907" operator="equal">
      <formula>"VIGENTE"</formula>
    </cfRule>
    <cfRule type="cellIs" dxfId="763" priority="908" operator="equal">
      <formula>"CANCELADO"</formula>
    </cfRule>
  </conditionalFormatting>
  <conditionalFormatting sqref="S2960:S2961">
    <cfRule type="containsText" dxfId="762" priority="905" operator="containsText" text="HASTA">
      <formula>NOT(ISERROR(SEARCH("HASTA",S2960)))</formula>
    </cfRule>
    <cfRule type="cellIs" dxfId="761" priority="906" operator="equal">
      <formula>"HASTA"</formula>
    </cfRule>
  </conditionalFormatting>
  <conditionalFormatting sqref="M7839">
    <cfRule type="containsText" dxfId="760" priority="901" operator="containsText" text="CANCELADO">
      <formula>NOT(ISERROR(SEARCH("CANCELADO",M7839)))</formula>
    </cfRule>
    <cfRule type="containsText" dxfId="759" priority="902" operator="containsText" text="VIGENTE">
      <formula>NOT(ISERROR(SEARCH("VIGENTE",M7839)))</formula>
    </cfRule>
  </conditionalFormatting>
  <conditionalFormatting sqref="M7834">
    <cfRule type="containsText" dxfId="758" priority="897" operator="containsText" text="CANCELADO">
      <formula>NOT(ISERROR(SEARCH("CANCELADO",M7834)))</formula>
    </cfRule>
    <cfRule type="containsText" dxfId="757" priority="898" operator="containsText" text="VIGENTE">
      <formula>NOT(ISERROR(SEARCH("VIGENTE",M7834)))</formula>
    </cfRule>
  </conditionalFormatting>
  <conditionalFormatting sqref="M7846">
    <cfRule type="containsText" dxfId="756" priority="893" operator="containsText" text="CANCELADO">
      <formula>NOT(ISERROR(SEARCH("CANCELADO",M7846)))</formula>
    </cfRule>
    <cfRule type="containsText" dxfId="755" priority="894" operator="containsText" text="VIGENTE">
      <formula>NOT(ISERROR(SEARCH("VIGENTE",M7846)))</formula>
    </cfRule>
  </conditionalFormatting>
  <conditionalFormatting sqref="M7838">
    <cfRule type="containsText" dxfId="754" priority="891" operator="containsText" text="CANCELADO">
      <formula>NOT(ISERROR(SEARCH("CANCELADO",M7838)))</formula>
    </cfRule>
    <cfRule type="containsText" dxfId="753" priority="892" operator="containsText" text="VIGENTE">
      <formula>NOT(ISERROR(SEARCH("VIGENTE",M7838)))</formula>
    </cfRule>
  </conditionalFormatting>
  <conditionalFormatting sqref="G7616">
    <cfRule type="containsText" dxfId="752" priority="889" operator="containsText" text="CANCELADO">
      <formula>NOT(ISERROR(SEARCH("CANCELADO",G7616)))</formula>
    </cfRule>
    <cfRule type="containsText" dxfId="751" priority="890" operator="containsText" text="VIGENTE">
      <formula>NOT(ISERROR(SEARCH("VIGENTE",G7616)))</formula>
    </cfRule>
  </conditionalFormatting>
  <conditionalFormatting sqref="G7616">
    <cfRule type="cellIs" dxfId="750" priority="888" operator="equal">
      <formula>"VIGENTE"</formula>
    </cfRule>
  </conditionalFormatting>
  <conditionalFormatting sqref="M7781">
    <cfRule type="containsText" dxfId="749" priority="884" operator="containsText" text="CANCELADO">
      <formula>NOT(ISERROR(SEARCH("CANCELADO",M7781)))</formula>
    </cfRule>
    <cfRule type="containsText" dxfId="748" priority="885" operator="containsText" text="VIGENTE">
      <formula>NOT(ISERROR(SEARCH("VIGENTE",M7781)))</formula>
    </cfRule>
  </conditionalFormatting>
  <conditionalFormatting sqref="M7845">
    <cfRule type="containsText" dxfId="747" priority="882" operator="containsText" text="CANCELADO">
      <formula>NOT(ISERROR(SEARCH("CANCELADO",M7845)))</formula>
    </cfRule>
    <cfRule type="containsText" dxfId="746" priority="883" operator="containsText" text="VIGENTE">
      <formula>NOT(ISERROR(SEARCH("VIGENTE",M7845)))</formula>
    </cfRule>
  </conditionalFormatting>
  <conditionalFormatting sqref="M7844">
    <cfRule type="containsText" dxfId="745" priority="880" operator="containsText" text="CANCELADO">
      <formula>NOT(ISERROR(SEARCH("CANCELADO",M7844)))</formula>
    </cfRule>
    <cfRule type="containsText" dxfId="744" priority="881" operator="containsText" text="VIGENTE">
      <formula>NOT(ISERROR(SEARCH("VIGENTE",M7844)))</formula>
    </cfRule>
  </conditionalFormatting>
  <conditionalFormatting sqref="B7855">
    <cfRule type="containsText" dxfId="743" priority="878" operator="containsText" text="CANCELADO">
      <formula>NOT(ISERROR(SEARCH("CANCELADO",B7855)))</formula>
    </cfRule>
    <cfRule type="containsText" dxfId="742" priority="879" operator="containsText" text="VIGENTE">
      <formula>NOT(ISERROR(SEARCH("VIGENTE",B7855)))</formula>
    </cfRule>
  </conditionalFormatting>
  <conditionalFormatting sqref="C7855">
    <cfRule type="containsText" dxfId="741" priority="876" operator="containsText" text="CANCELADO">
      <formula>NOT(ISERROR(SEARCH("CANCELADO",C7855)))</formula>
    </cfRule>
    <cfRule type="containsText" dxfId="740" priority="877" operator="containsText" text="VIGENTE">
      <formula>NOT(ISERROR(SEARCH("VIGENTE",C7855)))</formula>
    </cfRule>
  </conditionalFormatting>
  <conditionalFormatting sqref="M7842">
    <cfRule type="containsText" dxfId="739" priority="874" operator="containsText" text="CANCELADO">
      <formula>NOT(ISERROR(SEARCH("CANCELADO",M7842)))</formula>
    </cfRule>
    <cfRule type="containsText" dxfId="738" priority="875" operator="containsText" text="VIGENTE">
      <formula>NOT(ISERROR(SEARCH("VIGENTE",M7842)))</formula>
    </cfRule>
  </conditionalFormatting>
  <conditionalFormatting sqref="M7843">
    <cfRule type="containsText" dxfId="737" priority="872" operator="containsText" text="CANCELADO">
      <formula>NOT(ISERROR(SEARCH("CANCELADO",M7843)))</formula>
    </cfRule>
    <cfRule type="containsText" dxfId="736" priority="873" operator="containsText" text="VIGENTE">
      <formula>NOT(ISERROR(SEARCH("VIGENTE",M7843)))</formula>
    </cfRule>
  </conditionalFormatting>
  <conditionalFormatting sqref="S3043">
    <cfRule type="containsText" dxfId="735" priority="870" operator="containsText" text="CANCELADO">
      <formula>NOT(ISERROR(SEARCH("CANCELADO",S3043)))</formula>
    </cfRule>
    <cfRule type="containsText" dxfId="734" priority="871" operator="containsText" text="VIGENTE">
      <formula>NOT(ISERROR(SEARCH("VIGENTE",S3043)))</formula>
    </cfRule>
  </conditionalFormatting>
  <conditionalFormatting sqref="S3043">
    <cfRule type="containsText" dxfId="733" priority="868" operator="containsText" text="HASTA">
      <formula>NOT(ISERROR(SEARCH("HASTA",S3043)))</formula>
    </cfRule>
    <cfRule type="cellIs" dxfId="732" priority="869" operator="equal">
      <formula>"HASTA"</formula>
    </cfRule>
  </conditionalFormatting>
  <conditionalFormatting sqref="O52">
    <cfRule type="containsText" dxfId="731" priority="866" operator="containsText" text="CANCELADO">
      <formula>NOT(ISERROR(SEARCH("CANCELADO",O52)))</formula>
    </cfRule>
    <cfRule type="containsText" dxfId="730" priority="867" operator="containsText" text="VIGENTE">
      <formula>NOT(ISERROR(SEARCH("VIGENTE",O52)))</formula>
    </cfRule>
  </conditionalFormatting>
  <conditionalFormatting sqref="O82">
    <cfRule type="containsText" dxfId="729" priority="864" operator="containsText" text="CANCELADO">
      <formula>NOT(ISERROR(SEARCH("CANCELADO",O82)))</formula>
    </cfRule>
    <cfRule type="containsText" dxfId="728" priority="865" operator="containsText" text="VIGENTE">
      <formula>NOT(ISERROR(SEARCH("VIGENTE",O82)))</formula>
    </cfRule>
  </conditionalFormatting>
  <conditionalFormatting sqref="O133">
    <cfRule type="containsText" dxfId="727" priority="862" operator="containsText" text="CANCELADO">
      <formula>NOT(ISERROR(SEARCH("CANCELADO",O133)))</formula>
    </cfRule>
    <cfRule type="containsText" dxfId="726" priority="863" operator="containsText" text="VIGENTE">
      <formula>NOT(ISERROR(SEARCH("VIGENTE",O133)))</formula>
    </cfRule>
  </conditionalFormatting>
  <conditionalFormatting sqref="A7859:F7859 H7859:J7859">
    <cfRule type="containsText" dxfId="725" priority="858" operator="containsText" text="CANCELADO">
      <formula>NOT(ISERROR(SEARCH("CANCELADO",A7859)))</formula>
    </cfRule>
    <cfRule type="containsText" dxfId="724" priority="859" operator="containsText" text="VIGENTE">
      <formula>NOT(ISERROR(SEARCH("VIGENTE",A7859)))</formula>
    </cfRule>
  </conditionalFormatting>
  <conditionalFormatting sqref="J7859">
    <cfRule type="cellIs" dxfId="723" priority="860" operator="equal">
      <formula>$J$6192</formula>
    </cfRule>
    <cfRule type="cellIs" dxfId="722" priority="861" operator="equal">
      <formula>$J$6188</formula>
    </cfRule>
  </conditionalFormatting>
  <conditionalFormatting sqref="J7859">
    <cfRule type="cellIs" dxfId="721" priority="857" operator="equal">
      <formula>"PROVISORIO"</formula>
    </cfRule>
  </conditionalFormatting>
  <conditionalFormatting sqref="J7859">
    <cfRule type="cellIs" dxfId="720" priority="856" operator="equal">
      <formula>"INDEFINIDO"</formula>
    </cfRule>
  </conditionalFormatting>
  <conditionalFormatting sqref="J7859">
    <cfRule type="cellIs" dxfId="719" priority="852" operator="equal">
      <formula>"INDEFINIDO"</formula>
    </cfRule>
    <cfRule type="cellIs" dxfId="718" priority="853" operator="equal">
      <formula>"PROVISORIO"</formula>
    </cfRule>
    <cfRule type="cellIs" dxfId="717" priority="854" operator="equal">
      <formula>"PROVISORIO"</formula>
    </cfRule>
  </conditionalFormatting>
  <conditionalFormatting sqref="M7836">
    <cfRule type="containsText" dxfId="716" priority="850" operator="containsText" text="CANCELADO">
      <formula>NOT(ISERROR(SEARCH("CANCELADO",M7836)))</formula>
    </cfRule>
    <cfRule type="containsText" dxfId="715" priority="851" operator="containsText" text="VIGENTE">
      <formula>NOT(ISERROR(SEARCH("VIGENTE",M7836)))</formula>
    </cfRule>
  </conditionalFormatting>
  <conditionalFormatting sqref="A7860 H7860:J7860 D7860:F7860">
    <cfRule type="containsText" dxfId="714" priority="846" operator="containsText" text="CANCELADO">
      <formula>NOT(ISERROR(SEARCH("CANCELADO",A7860)))</formula>
    </cfRule>
    <cfRule type="containsText" dxfId="713" priority="847" operator="containsText" text="VIGENTE">
      <formula>NOT(ISERROR(SEARCH("VIGENTE",A7860)))</formula>
    </cfRule>
  </conditionalFormatting>
  <conditionalFormatting sqref="J7860">
    <cfRule type="cellIs" dxfId="712" priority="848" operator="equal">
      <formula>$J$6192</formula>
    </cfRule>
    <cfRule type="cellIs" dxfId="711" priority="849" operator="equal">
      <formula>$J$6188</formula>
    </cfRule>
  </conditionalFormatting>
  <conditionalFormatting sqref="J7860">
    <cfRule type="cellIs" dxfId="710" priority="845" operator="equal">
      <formula>"PROVISORIO"</formula>
    </cfRule>
  </conditionalFormatting>
  <conditionalFormatting sqref="J7860">
    <cfRule type="cellIs" dxfId="709" priority="844" operator="equal">
      <formula>"INDEFINIDO"</formula>
    </cfRule>
  </conditionalFormatting>
  <conditionalFormatting sqref="J7860">
    <cfRule type="cellIs" dxfId="708" priority="840" operator="equal">
      <formula>"INDEFINIDO"</formula>
    </cfRule>
    <cfRule type="cellIs" dxfId="707" priority="841" operator="equal">
      <formula>"PROVISORIO"</formula>
    </cfRule>
    <cfRule type="cellIs" dxfId="706" priority="842" operator="equal">
      <formula>"PROVISORIO"</formula>
    </cfRule>
  </conditionalFormatting>
  <conditionalFormatting sqref="M7859">
    <cfRule type="containsText" dxfId="705" priority="838" operator="containsText" text="CANCELADO">
      <formula>NOT(ISERROR(SEARCH("CANCELADO",M7859)))</formula>
    </cfRule>
    <cfRule type="containsText" dxfId="704" priority="839" operator="containsText" text="VIGENTE">
      <formula>NOT(ISERROR(SEARCH("VIGENTE",M7859)))</formula>
    </cfRule>
  </conditionalFormatting>
  <conditionalFormatting sqref="M7860">
    <cfRule type="containsText" dxfId="703" priority="836" operator="containsText" text="CANCELADO">
      <formula>NOT(ISERROR(SEARCH("CANCELADO",M7860)))</formula>
    </cfRule>
    <cfRule type="containsText" dxfId="702" priority="837" operator="containsText" text="VIGENTE">
      <formula>NOT(ISERROR(SEARCH("VIGENTE",M7860)))</formula>
    </cfRule>
  </conditionalFormatting>
  <conditionalFormatting sqref="B7865:C7865">
    <cfRule type="containsText" dxfId="701" priority="831" operator="containsText" text="CANCELADO">
      <formula>NOT(ISERROR(SEARCH("CANCELADO",B7865)))</formula>
    </cfRule>
    <cfRule type="containsText" dxfId="700" priority="832" operator="containsText" text="VIGENTE">
      <formula>NOT(ISERROR(SEARCH("VIGENTE",B7865)))</formula>
    </cfRule>
  </conditionalFormatting>
  <conditionalFormatting sqref="M7849">
    <cfRule type="containsText" dxfId="699" priority="824" operator="containsText" text="CANCELADO">
      <formula>NOT(ISERROR(SEARCH("CANCELADO",M7849)))</formula>
    </cfRule>
    <cfRule type="containsText" dxfId="698" priority="825" operator="containsText" text="VIGENTE">
      <formula>NOT(ISERROR(SEARCH("VIGENTE",M7849)))</formula>
    </cfRule>
  </conditionalFormatting>
  <conditionalFormatting sqref="M7726">
    <cfRule type="containsText" dxfId="697" priority="820" operator="containsText" text="CANCELADO">
      <formula>NOT(ISERROR(SEARCH("CANCELADO",M7726)))</formula>
    </cfRule>
    <cfRule type="containsText" dxfId="696" priority="821" operator="containsText" text="VIGENTE">
      <formula>NOT(ISERROR(SEARCH("VIGENTE",M7726)))</formula>
    </cfRule>
  </conditionalFormatting>
  <conditionalFormatting sqref="M7837">
    <cfRule type="containsText" dxfId="695" priority="816" operator="containsText" text="CANCELADO">
      <formula>NOT(ISERROR(SEARCH("CANCELADO",M7837)))</formula>
    </cfRule>
    <cfRule type="containsText" dxfId="694" priority="817" operator="containsText" text="VIGENTE">
      <formula>NOT(ISERROR(SEARCH("VIGENTE",M7837)))</formula>
    </cfRule>
  </conditionalFormatting>
  <conditionalFormatting sqref="A7866:F7866 H7866:J7866">
    <cfRule type="containsText" dxfId="693" priority="812" operator="containsText" text="CANCELADO">
      <formula>NOT(ISERROR(SEARCH("CANCELADO",A7866)))</formula>
    </cfRule>
    <cfRule type="containsText" dxfId="692" priority="813" operator="containsText" text="VIGENTE">
      <formula>NOT(ISERROR(SEARCH("VIGENTE",A7866)))</formula>
    </cfRule>
  </conditionalFormatting>
  <conditionalFormatting sqref="J7866">
    <cfRule type="cellIs" dxfId="691" priority="814" operator="equal">
      <formula>$J$6192</formula>
    </cfRule>
    <cfRule type="cellIs" dxfId="690" priority="815" operator="equal">
      <formula>$J$6188</formula>
    </cfRule>
  </conditionalFormatting>
  <conditionalFormatting sqref="J7866">
    <cfRule type="cellIs" dxfId="689" priority="811" operator="equal">
      <formula>"PROVISORIO"</formula>
    </cfRule>
  </conditionalFormatting>
  <conditionalFormatting sqref="J7866">
    <cfRule type="cellIs" dxfId="688" priority="810" operator="equal">
      <formula>"INDEFINIDO"</formula>
    </cfRule>
  </conditionalFormatting>
  <conditionalFormatting sqref="J7866">
    <cfRule type="cellIs" dxfId="687" priority="806" operator="equal">
      <formula>"INDEFINIDO"</formula>
    </cfRule>
    <cfRule type="cellIs" dxfId="686" priority="807" operator="equal">
      <formula>"PROVISORIO"</formula>
    </cfRule>
    <cfRule type="cellIs" dxfId="685" priority="808" operator="equal">
      <formula>"PROVISORIO"</formula>
    </cfRule>
  </conditionalFormatting>
  <conditionalFormatting sqref="M7866">
    <cfRule type="containsText" dxfId="684" priority="802" operator="containsText" text="CANCELADO">
      <formula>NOT(ISERROR(SEARCH("CANCELADO",M7866)))</formula>
    </cfRule>
    <cfRule type="containsText" dxfId="683" priority="803" operator="containsText" text="VIGENTE">
      <formula>NOT(ISERROR(SEARCH("VIGENTE",M7866)))</formula>
    </cfRule>
  </conditionalFormatting>
  <conditionalFormatting sqref="M7826">
    <cfRule type="containsText" dxfId="682" priority="798" operator="containsText" text="CANCELADO">
      <formula>NOT(ISERROR(SEARCH("CANCELADO",M7826)))</formula>
    </cfRule>
    <cfRule type="containsText" dxfId="681" priority="799" operator="containsText" text="VIGENTE">
      <formula>NOT(ISERROR(SEARCH("VIGENTE",M7826)))</formula>
    </cfRule>
  </conditionalFormatting>
  <conditionalFormatting sqref="M7858">
    <cfRule type="containsText" dxfId="680" priority="794" operator="containsText" text="CANCELADO">
      <formula>NOT(ISERROR(SEARCH("CANCELADO",M7858)))</formula>
    </cfRule>
    <cfRule type="containsText" dxfId="679" priority="795" operator="containsText" text="VIGENTE">
      <formula>NOT(ISERROR(SEARCH("VIGENTE",M7858)))</formula>
    </cfRule>
  </conditionalFormatting>
  <conditionalFormatting sqref="M7803">
    <cfRule type="containsText" dxfId="678" priority="790" operator="containsText" text="CANCELADO">
      <formula>NOT(ISERROR(SEARCH("CANCELADO",M7803)))</formula>
    </cfRule>
    <cfRule type="containsText" dxfId="677" priority="791" operator="containsText" text="VIGENTE">
      <formula>NOT(ISERROR(SEARCH("VIGENTE",M7803)))</formula>
    </cfRule>
  </conditionalFormatting>
  <conditionalFormatting sqref="C7868">
    <cfRule type="containsText" dxfId="676" priority="786" operator="containsText" text="CANCELADO">
      <formula>NOT(ISERROR(SEARCH("CANCELADO",C7868)))</formula>
    </cfRule>
    <cfRule type="containsText" dxfId="675" priority="787" operator="containsText" text="VIGENTE">
      <formula>NOT(ISERROR(SEARCH("VIGENTE",C7868)))</formula>
    </cfRule>
  </conditionalFormatting>
  <conditionalFormatting sqref="C7869">
    <cfRule type="containsText" dxfId="674" priority="782" operator="containsText" text="CANCELADO">
      <formula>NOT(ISERROR(SEARCH("CANCELADO",C7869)))</formula>
    </cfRule>
    <cfRule type="containsText" dxfId="673" priority="783" operator="containsText" text="VIGENTE">
      <formula>NOT(ISERROR(SEARCH("VIGENTE",C7869)))</formula>
    </cfRule>
  </conditionalFormatting>
  <conditionalFormatting sqref="M7850">
    <cfRule type="containsText" dxfId="672" priority="772" operator="containsText" text="CANCELADO">
      <formula>NOT(ISERROR(SEARCH("CANCELADO",M7850)))</formula>
    </cfRule>
    <cfRule type="containsText" dxfId="671" priority="773" operator="containsText" text="VIGENTE">
      <formula>NOT(ISERROR(SEARCH("VIGENTE",M7850)))</formula>
    </cfRule>
  </conditionalFormatting>
  <conditionalFormatting sqref="M7852">
    <cfRule type="containsText" dxfId="670" priority="766" operator="containsText" text="CANCELADO">
      <formula>NOT(ISERROR(SEARCH("CANCELADO",M7852)))</formula>
    </cfRule>
    <cfRule type="containsText" dxfId="669" priority="767" operator="containsText" text="VIGENTE">
      <formula>NOT(ISERROR(SEARCH("VIGENTE",M7852)))</formula>
    </cfRule>
  </conditionalFormatting>
  <conditionalFormatting sqref="M7919">
    <cfRule type="containsText" dxfId="668" priority="764" operator="containsText" text="CANCELADO">
      <formula>NOT(ISERROR(SEARCH("CANCELADO",M7919)))</formula>
    </cfRule>
    <cfRule type="containsText" dxfId="667" priority="765" operator="containsText" text="VIGENTE">
      <formula>NOT(ISERROR(SEARCH("VIGENTE",M7919)))</formula>
    </cfRule>
  </conditionalFormatting>
  <conditionalFormatting sqref="M7851">
    <cfRule type="containsText" dxfId="666" priority="760" operator="containsText" text="CANCELADO">
      <formula>NOT(ISERROR(SEARCH("CANCELADO",M7851)))</formula>
    </cfRule>
    <cfRule type="containsText" dxfId="665" priority="761" operator="containsText" text="VIGENTE">
      <formula>NOT(ISERROR(SEARCH("VIGENTE",M7851)))</formula>
    </cfRule>
  </conditionalFormatting>
  <conditionalFormatting sqref="S1124 S1135:S1139 S2746:S2749 S3897 S4429 S4619:S4620 S4643 S4746 S4904 S5065 S5356">
    <cfRule type="containsText" dxfId="664" priority="758" operator="containsText" text="HASTA">
      <formula>NOT(ISERROR(SEARCH("HASTA",S1124)))</formula>
    </cfRule>
    <cfRule type="cellIs" dxfId="663" priority="759" operator="equal">
      <formula>"HASTA"</formula>
    </cfRule>
  </conditionalFormatting>
  <conditionalFormatting sqref="S342:S343 S1673 S2105 S2447 S2518">
    <cfRule type="containsText" dxfId="662" priority="756" operator="containsText" text="HASTA">
      <formula>NOT(ISERROR(SEARCH("HASTA",S342)))</formula>
    </cfRule>
    <cfRule type="cellIs" dxfId="661" priority="757" operator="equal">
      <formula>"HASTA"</formula>
    </cfRule>
  </conditionalFormatting>
  <conditionalFormatting sqref="P2107">
    <cfRule type="containsText" dxfId="660" priority="754" operator="containsText" text="CANCELADO">
      <formula>NOT(ISERROR(SEARCH("CANCELADO",P2107)))</formula>
    </cfRule>
    <cfRule type="containsText" dxfId="659" priority="755" operator="containsText" text="VIGENTE">
      <formula>NOT(ISERROR(SEARCH("VIGENTE",P2107)))</formula>
    </cfRule>
  </conditionalFormatting>
  <conditionalFormatting sqref="M7874">
    <cfRule type="containsText" dxfId="658" priority="750" operator="containsText" text="CANCELADO">
      <formula>NOT(ISERROR(SEARCH("CANCELADO",M7874)))</formula>
    </cfRule>
    <cfRule type="containsText" dxfId="657" priority="751" operator="containsText" text="VIGENTE">
      <formula>NOT(ISERROR(SEARCH("VIGENTE",M7874)))</formula>
    </cfRule>
  </conditionalFormatting>
  <conditionalFormatting sqref="M7877:M7903">
    <cfRule type="containsText" dxfId="656" priority="746" operator="containsText" text="CANCELADO">
      <formula>NOT(ISERROR(SEARCH("CANCELADO",M7877)))</formula>
    </cfRule>
    <cfRule type="containsText" dxfId="655" priority="747" operator="containsText" text="VIGENTE">
      <formula>NOT(ISERROR(SEARCH("VIGENTE",M7877)))</formula>
    </cfRule>
  </conditionalFormatting>
  <conditionalFormatting sqref="M7872">
    <cfRule type="containsText" dxfId="654" priority="742" operator="containsText" text="CANCELADO">
      <formula>NOT(ISERROR(SEARCH("CANCELADO",M7872)))</formula>
    </cfRule>
    <cfRule type="containsText" dxfId="653" priority="743" operator="containsText" text="VIGENTE">
      <formula>NOT(ISERROR(SEARCH("VIGENTE",M7872)))</formula>
    </cfRule>
  </conditionalFormatting>
  <conditionalFormatting sqref="M7908">
    <cfRule type="containsText" dxfId="652" priority="738" operator="containsText" text="CANCELADO">
      <formula>NOT(ISERROR(SEARCH("CANCELADO",M7908)))</formula>
    </cfRule>
    <cfRule type="containsText" dxfId="651" priority="739" operator="containsText" text="VIGENTE">
      <formula>NOT(ISERROR(SEARCH("VIGENTE",M7908)))</formula>
    </cfRule>
  </conditionalFormatting>
  <conditionalFormatting sqref="M7868">
    <cfRule type="containsText" dxfId="650" priority="736" operator="containsText" text="CANCELADO">
      <formula>NOT(ISERROR(SEARCH("CANCELADO",M7868)))</formula>
    </cfRule>
    <cfRule type="containsText" dxfId="649" priority="737" operator="containsText" text="VIGENTE">
      <formula>NOT(ISERROR(SEARCH("VIGENTE",M7868)))</formula>
    </cfRule>
  </conditionalFormatting>
  <conditionalFormatting sqref="M7869:M7870">
    <cfRule type="containsText" dxfId="648" priority="734" operator="containsText" text="CANCELADO">
      <formula>NOT(ISERROR(SEARCH("CANCELADO",M7869)))</formula>
    </cfRule>
    <cfRule type="containsText" dxfId="647" priority="735" operator="containsText" text="VIGENTE">
      <formula>NOT(ISERROR(SEARCH("VIGENTE",M7869)))</formula>
    </cfRule>
  </conditionalFormatting>
  <conditionalFormatting sqref="M7912">
    <cfRule type="containsText" dxfId="646" priority="730" operator="containsText" text="CANCELADO">
      <formula>NOT(ISERROR(SEARCH("CANCELADO",M7912)))</formula>
    </cfRule>
    <cfRule type="containsText" dxfId="645" priority="731" operator="containsText" text="VIGENTE">
      <formula>NOT(ISERROR(SEARCH("VIGENTE",M7912)))</formula>
    </cfRule>
  </conditionalFormatting>
  <conditionalFormatting sqref="M7853">
    <cfRule type="containsText" dxfId="644" priority="728" operator="containsText" text="CANCELADO">
      <formula>NOT(ISERROR(SEARCH("CANCELADO",M7853)))</formula>
    </cfRule>
    <cfRule type="containsText" dxfId="643" priority="729" operator="containsText" text="VIGENTE">
      <formula>NOT(ISERROR(SEARCH("VIGENTE",M7853)))</formula>
    </cfRule>
  </conditionalFormatting>
  <conditionalFormatting sqref="M7854">
    <cfRule type="containsText" dxfId="642" priority="724" operator="containsText" text="CANCELADO">
      <formula>NOT(ISERROR(SEARCH("CANCELADO",M7854)))</formula>
    </cfRule>
    <cfRule type="containsText" dxfId="641" priority="725" operator="containsText" text="VIGENTE">
      <formula>NOT(ISERROR(SEARCH("VIGENTE",M7854)))</formula>
    </cfRule>
  </conditionalFormatting>
  <conditionalFormatting sqref="G7915">
    <cfRule type="containsText" dxfId="640" priority="722" operator="containsText" text="CANCELADO">
      <formula>NOT(ISERROR(SEARCH("CANCELADO",G7915)))</formula>
    </cfRule>
    <cfRule type="containsText" dxfId="639" priority="723" operator="containsText" text="VIGENTE">
      <formula>NOT(ISERROR(SEARCH("VIGENTE",G7915)))</formula>
    </cfRule>
  </conditionalFormatting>
  <conditionalFormatting sqref="G7915">
    <cfRule type="cellIs" dxfId="638" priority="721" operator="equal">
      <formula>"VIGENTE"</formula>
    </cfRule>
  </conditionalFormatting>
  <conditionalFormatting sqref="S3409">
    <cfRule type="containsText" dxfId="637" priority="719" operator="containsText" text="HASTA">
      <formula>NOT(ISERROR(SEARCH("HASTA",S3409)))</formula>
    </cfRule>
    <cfRule type="cellIs" dxfId="636" priority="720" operator="equal">
      <formula>"HASTA"</formula>
    </cfRule>
  </conditionalFormatting>
  <conditionalFormatting sqref="M7875">
    <cfRule type="containsText" dxfId="635" priority="715" operator="containsText" text="CANCELADO">
      <formula>NOT(ISERROR(SEARCH("CANCELADO",M7875)))</formula>
    </cfRule>
    <cfRule type="containsText" dxfId="634" priority="716" operator="containsText" text="VIGENTE">
      <formula>NOT(ISERROR(SEARCH("VIGENTE",M7875)))</formula>
    </cfRule>
  </conditionalFormatting>
  <conditionalFormatting sqref="M7917">
    <cfRule type="containsText" dxfId="633" priority="713" operator="containsText" text="CANCELADO">
      <formula>NOT(ISERROR(SEARCH("CANCELADO",M7917)))</formula>
    </cfRule>
    <cfRule type="containsText" dxfId="632" priority="714" operator="containsText" text="VIGENTE">
      <formula>NOT(ISERROR(SEARCH("VIGENTE",M7917)))</formula>
    </cfRule>
  </conditionalFormatting>
  <conditionalFormatting sqref="M7918">
    <cfRule type="containsText" dxfId="631" priority="709" operator="containsText" text="CANCELADO">
      <formula>NOT(ISERROR(SEARCH("CANCELADO",M7918)))</formula>
    </cfRule>
    <cfRule type="containsText" dxfId="630" priority="710" operator="containsText" text="VIGENTE">
      <formula>NOT(ISERROR(SEARCH("VIGENTE",M7918)))</formula>
    </cfRule>
  </conditionalFormatting>
  <conditionalFormatting sqref="G7917:G7920 G7923:G7925">
    <cfRule type="containsText" dxfId="629" priority="707" operator="containsText" text="CANCELADO">
      <formula>NOT(ISERROR(SEARCH("CANCELADO",G7917)))</formula>
    </cfRule>
    <cfRule type="containsText" dxfId="628" priority="708" operator="containsText" text="VIGENTE">
      <formula>NOT(ISERROR(SEARCH("VIGENTE",G7917)))</formula>
    </cfRule>
  </conditionalFormatting>
  <conditionalFormatting sqref="G7917:G7920 G7923:G7925">
    <cfRule type="cellIs" dxfId="627" priority="706" operator="equal">
      <formula>"VIGENTE"</formula>
    </cfRule>
  </conditionalFormatting>
  <conditionalFormatting sqref="M7911">
    <cfRule type="containsText" dxfId="626" priority="702" operator="containsText" text="CANCELADO">
      <formula>NOT(ISERROR(SEARCH("CANCELADO",M7911)))</formula>
    </cfRule>
    <cfRule type="containsText" dxfId="625" priority="703" operator="containsText" text="VIGENTE">
      <formula>NOT(ISERROR(SEARCH("VIGENTE",M7911)))</formula>
    </cfRule>
  </conditionalFormatting>
  <conditionalFormatting sqref="J6760">
    <cfRule type="containsText" dxfId="624" priority="694" operator="containsText" text="CANCELADO">
      <formula>NOT(ISERROR(SEARCH("CANCELADO",J6760)))</formula>
    </cfRule>
    <cfRule type="containsText" dxfId="623" priority="695" operator="containsText" text="VIGENTE">
      <formula>NOT(ISERROR(SEARCH("VIGENTE",J6760)))</formula>
    </cfRule>
  </conditionalFormatting>
  <conditionalFormatting sqref="J6760">
    <cfRule type="cellIs" dxfId="622" priority="696" operator="equal">
      <formula>$J$6192</formula>
    </cfRule>
    <cfRule type="cellIs" dxfId="621" priority="697" operator="equal">
      <formula>$J$6188</formula>
    </cfRule>
  </conditionalFormatting>
  <conditionalFormatting sqref="J6760">
    <cfRule type="cellIs" dxfId="620" priority="693" operator="equal">
      <formula>"PROVISORIO"</formula>
    </cfRule>
  </conditionalFormatting>
  <conditionalFormatting sqref="S693">
    <cfRule type="containsText" dxfId="619" priority="691" operator="containsText" text="HASTA">
      <formula>NOT(ISERROR(SEARCH("HASTA",S693)))</formula>
    </cfRule>
    <cfRule type="cellIs" dxfId="618" priority="692" operator="equal">
      <formula>"HASTA"</formula>
    </cfRule>
  </conditionalFormatting>
  <conditionalFormatting sqref="S2590">
    <cfRule type="containsText" dxfId="617" priority="689" operator="containsText" text="CANCELADO">
      <formula>NOT(ISERROR(SEARCH("CANCELADO",S2590)))</formula>
    </cfRule>
    <cfRule type="containsText" dxfId="616" priority="690" operator="containsText" text="VIGENTE">
      <formula>NOT(ISERROR(SEARCH("VIGENTE",S2590)))</formula>
    </cfRule>
  </conditionalFormatting>
  <conditionalFormatting sqref="S2590:S2591">
    <cfRule type="containsText" dxfId="615" priority="687" operator="containsText" text="HASTA">
      <formula>NOT(ISERROR(SEARCH("HASTA",S2590)))</formula>
    </cfRule>
    <cfRule type="cellIs" dxfId="614" priority="688" operator="equal">
      <formula>"HASTA"</formula>
    </cfRule>
  </conditionalFormatting>
  <conditionalFormatting sqref="S2591">
    <cfRule type="containsText" dxfId="613" priority="685" operator="containsText" text="CANCELADO">
      <formula>NOT(ISERROR(SEARCH("CANCELADO",S2591)))</formula>
    </cfRule>
    <cfRule type="containsText" dxfId="612" priority="686" operator="containsText" text="VIGENTE">
      <formula>NOT(ISERROR(SEARCH("VIGENTE",S2591)))</formula>
    </cfRule>
  </conditionalFormatting>
  <conditionalFormatting sqref="S2920">
    <cfRule type="containsText" dxfId="611" priority="683" operator="containsText" text="CANCELADO">
      <formula>NOT(ISERROR(SEARCH("CANCELADO",S2920)))</formula>
    </cfRule>
    <cfRule type="containsText" dxfId="610" priority="684" operator="containsText" text="VIGENTE">
      <formula>NOT(ISERROR(SEARCH("VIGENTE",S2920)))</formula>
    </cfRule>
  </conditionalFormatting>
  <conditionalFormatting sqref="S2920">
    <cfRule type="containsText" dxfId="609" priority="681" operator="containsText" text="HASTA">
      <formula>NOT(ISERROR(SEARCH("HASTA",S2920)))</formula>
    </cfRule>
    <cfRule type="cellIs" dxfId="608" priority="682" operator="equal">
      <formula>"HASTA"</formula>
    </cfRule>
  </conditionalFormatting>
  <conditionalFormatting sqref="M7906">
    <cfRule type="containsText" dxfId="607" priority="677" operator="containsText" text="CANCELADO">
      <formula>NOT(ISERROR(SEARCH("CANCELADO",M7906)))</formula>
    </cfRule>
    <cfRule type="containsText" dxfId="606" priority="678" operator="containsText" text="VIGENTE">
      <formula>NOT(ISERROR(SEARCH("VIGENTE",M7906)))</formula>
    </cfRule>
  </conditionalFormatting>
  <conditionalFormatting sqref="M7907">
    <cfRule type="containsText" dxfId="605" priority="673" operator="containsText" text="CANCELADO">
      <formula>NOT(ISERROR(SEARCH("CANCELADO",M7907)))</formula>
    </cfRule>
    <cfRule type="containsText" dxfId="604" priority="674" operator="containsText" text="VIGENTE">
      <formula>NOT(ISERROR(SEARCH("VIGENTE",M7907)))</formula>
    </cfRule>
  </conditionalFormatting>
  <conditionalFormatting sqref="M7905">
    <cfRule type="containsText" dxfId="603" priority="669" operator="containsText" text="CANCELADO">
      <formula>NOT(ISERROR(SEARCH("CANCELADO",M7905)))</formula>
    </cfRule>
    <cfRule type="containsText" dxfId="602" priority="670" operator="containsText" text="VIGENTE">
      <formula>NOT(ISERROR(SEARCH("VIGENTE",M7905)))</formula>
    </cfRule>
  </conditionalFormatting>
  <conditionalFormatting sqref="A7928:F7928 H7928:I7928">
    <cfRule type="containsText" dxfId="601" priority="667" operator="containsText" text="CANCELADO">
      <formula>NOT(ISERROR(SEARCH("CANCELADO",A7928)))</formula>
    </cfRule>
    <cfRule type="containsText" dxfId="600" priority="668" operator="containsText" text="VIGENTE">
      <formula>NOT(ISERROR(SEARCH("VIGENTE",A7928)))</formula>
    </cfRule>
  </conditionalFormatting>
  <conditionalFormatting sqref="M7928">
    <cfRule type="containsText" dxfId="599" priority="664" operator="containsText" text="CANCELADO">
      <formula>NOT(ISERROR(SEARCH("CANCELADO",M7928)))</formula>
    </cfRule>
    <cfRule type="containsText" dxfId="598" priority="665" operator="containsText" text="VIGENTE">
      <formula>NOT(ISERROR(SEARCH("VIGENTE",M7928)))</formula>
    </cfRule>
  </conditionalFormatting>
  <conditionalFormatting sqref="M7920">
    <cfRule type="containsText" dxfId="597" priority="662" operator="containsText" text="CANCELADO">
      <formula>NOT(ISERROR(SEARCH("CANCELADO",M7920)))</formula>
    </cfRule>
    <cfRule type="containsText" dxfId="596" priority="663" operator="containsText" text="VIGENTE">
      <formula>NOT(ISERROR(SEARCH("VIGENTE",M7920)))</formula>
    </cfRule>
  </conditionalFormatting>
  <conditionalFormatting sqref="S4432">
    <cfRule type="containsText" dxfId="595" priority="660" operator="containsText" text="HASTA">
      <formula>NOT(ISERROR(SEARCH("HASTA",S4432)))</formula>
    </cfRule>
    <cfRule type="cellIs" dxfId="594" priority="661" operator="equal">
      <formula>"HASTA"</formula>
    </cfRule>
  </conditionalFormatting>
  <conditionalFormatting sqref="A7929">
    <cfRule type="containsText" dxfId="593" priority="658" operator="containsText" text="CANCELADO">
      <formula>NOT(ISERROR(SEARCH("CANCELADO",A7929)))</formula>
    </cfRule>
    <cfRule type="containsText" dxfId="592" priority="659" operator="containsText" text="VIGENTE">
      <formula>NOT(ISERROR(SEARCH("VIGENTE",A7929)))</formula>
    </cfRule>
  </conditionalFormatting>
  <conditionalFormatting sqref="D7929:F7929 H7929">
    <cfRule type="containsText" dxfId="591" priority="656" operator="containsText" text="CANCELADO">
      <formula>NOT(ISERROR(SEARCH("CANCELADO",D7929)))</formula>
    </cfRule>
    <cfRule type="containsText" dxfId="590" priority="657" operator="containsText" text="VIGENTE">
      <formula>NOT(ISERROR(SEARCH("VIGENTE",D7929)))</formula>
    </cfRule>
  </conditionalFormatting>
  <conditionalFormatting sqref="M7929">
    <cfRule type="containsText" dxfId="589" priority="651" operator="containsText" text="CANCELADO">
      <formula>NOT(ISERROR(SEARCH("CANCELADO",M7929)))</formula>
    </cfRule>
    <cfRule type="containsText" dxfId="588" priority="652" operator="containsText" text="VIGENTE">
      <formula>NOT(ISERROR(SEARCH("VIGENTE",M7929)))</formula>
    </cfRule>
  </conditionalFormatting>
  <conditionalFormatting sqref="M7871">
    <cfRule type="containsText" dxfId="587" priority="647" operator="containsText" text="CANCELADO">
      <formula>NOT(ISERROR(SEARCH("CANCELADO",M7871)))</formula>
    </cfRule>
    <cfRule type="containsText" dxfId="586" priority="648" operator="containsText" text="VIGENTE">
      <formula>NOT(ISERROR(SEARCH("VIGENTE",M7871)))</formula>
    </cfRule>
  </conditionalFormatting>
  <conditionalFormatting sqref="M7927">
    <cfRule type="containsText" dxfId="585" priority="645" operator="containsText" text="CANCELADO">
      <formula>NOT(ISERROR(SEARCH("CANCELADO",M7927)))</formula>
    </cfRule>
    <cfRule type="containsText" dxfId="584" priority="646" operator="containsText" text="VIGENTE">
      <formula>NOT(ISERROR(SEARCH("VIGENTE",M7927)))</formula>
    </cfRule>
  </conditionalFormatting>
  <conditionalFormatting sqref="C7930">
    <cfRule type="containsText" dxfId="583" priority="641" operator="containsText" text="CANCELADO">
      <formula>NOT(ISERROR(SEARCH("CANCELADO",C7930)))</formula>
    </cfRule>
    <cfRule type="containsText" dxfId="582" priority="642" operator="containsText" text="VIGENTE">
      <formula>NOT(ISERROR(SEARCH("VIGENTE",C7930)))</formula>
    </cfRule>
  </conditionalFormatting>
  <conditionalFormatting sqref="G7461">
    <cfRule type="containsText" dxfId="581" priority="639" operator="containsText" text="CANCELADO">
      <formula>NOT(ISERROR(SEARCH("CANCELADO",G7461)))</formula>
    </cfRule>
    <cfRule type="containsText" dxfId="580" priority="640" operator="containsText" text="VIGENTE">
      <formula>NOT(ISERROR(SEARCH("VIGENTE",G7461)))</formula>
    </cfRule>
  </conditionalFormatting>
  <conditionalFormatting sqref="G7461">
    <cfRule type="cellIs" dxfId="579" priority="638" operator="equal">
      <formula>"VIGENTE"</formula>
    </cfRule>
  </conditionalFormatting>
  <conditionalFormatting sqref="M7904">
    <cfRule type="containsText" dxfId="578" priority="636" operator="containsText" text="CANCELADO">
      <formula>NOT(ISERROR(SEARCH("CANCELADO",M7904)))</formula>
    </cfRule>
    <cfRule type="containsText" dxfId="577" priority="637" operator="containsText" text="VIGENTE">
      <formula>NOT(ISERROR(SEARCH("VIGENTE",M7904)))</formula>
    </cfRule>
  </conditionalFormatting>
  <conditionalFormatting sqref="G7820:G7835">
    <cfRule type="containsText" dxfId="576" priority="634" operator="containsText" text="CANCELADO">
      <formula>NOT(ISERROR(SEARCH("CANCELADO",G7820)))</formula>
    </cfRule>
    <cfRule type="containsText" dxfId="575" priority="635" operator="containsText" text="VIGENTE">
      <formula>NOT(ISERROR(SEARCH("VIGENTE",G7820)))</formula>
    </cfRule>
  </conditionalFormatting>
  <conditionalFormatting sqref="G7820:G7835">
    <cfRule type="cellIs" dxfId="574" priority="633" operator="equal">
      <formula>"VIGENTE"</formula>
    </cfRule>
  </conditionalFormatting>
  <conditionalFormatting sqref="M7932">
    <cfRule type="containsText" dxfId="573" priority="631" operator="containsText" text="CANCELADO">
      <formula>NOT(ISERROR(SEARCH("CANCELADO",M7932)))</formula>
    </cfRule>
    <cfRule type="containsText" dxfId="572" priority="632" operator="containsText" text="VIGENTE">
      <formula>NOT(ISERROR(SEARCH("VIGENTE",M7932)))</formula>
    </cfRule>
  </conditionalFormatting>
  <conditionalFormatting sqref="M7933">
    <cfRule type="containsText" dxfId="571" priority="629" operator="containsText" text="CANCELADO">
      <formula>NOT(ISERROR(SEARCH("CANCELADO",M7933)))</formula>
    </cfRule>
    <cfRule type="containsText" dxfId="570" priority="630" operator="containsText" text="VIGENTE">
      <formula>NOT(ISERROR(SEARCH("VIGENTE",M7933)))</formula>
    </cfRule>
  </conditionalFormatting>
  <conditionalFormatting sqref="P5930:P5933">
    <cfRule type="containsText" dxfId="569" priority="627" operator="containsText" text="CANCELADO">
      <formula>NOT(ISERROR(SEARCH("CANCELADO",P5930)))</formula>
    </cfRule>
    <cfRule type="containsText" dxfId="568" priority="628" operator="containsText" text="VIGENTE">
      <formula>NOT(ISERROR(SEARCH("VIGENTE",P5930)))</formula>
    </cfRule>
  </conditionalFormatting>
  <conditionalFormatting sqref="P5930:P5933">
    <cfRule type="containsText" dxfId="567" priority="625" operator="containsText" text="HASTA">
      <formula>NOT(ISERROR(SEARCH("HASTA",P5930)))</formula>
    </cfRule>
    <cfRule type="cellIs" dxfId="566" priority="626" operator="equal">
      <formula>"HASTA"</formula>
    </cfRule>
  </conditionalFormatting>
  <conditionalFormatting sqref="P6035:P6036">
    <cfRule type="containsText" dxfId="565" priority="623" operator="containsText" text="CANCELADO">
      <formula>NOT(ISERROR(SEARCH("CANCELADO",P6035)))</formula>
    </cfRule>
    <cfRule type="containsText" dxfId="564" priority="624" operator="containsText" text="VIGENTE">
      <formula>NOT(ISERROR(SEARCH("VIGENTE",P6035)))</formula>
    </cfRule>
  </conditionalFormatting>
  <conditionalFormatting sqref="P6035:P6036">
    <cfRule type="containsText" dxfId="563" priority="621" operator="containsText" text="HASTA">
      <formula>NOT(ISERROR(SEARCH("HASTA",P6035)))</formula>
    </cfRule>
    <cfRule type="cellIs" dxfId="562" priority="622" operator="equal">
      <formula>"HASTA"</formula>
    </cfRule>
  </conditionalFormatting>
  <conditionalFormatting sqref="P6134">
    <cfRule type="containsText" dxfId="561" priority="619" operator="containsText" text="CANCELADO">
      <formula>NOT(ISERROR(SEARCH("CANCELADO",P6134)))</formula>
    </cfRule>
    <cfRule type="containsText" dxfId="560" priority="620" operator="containsText" text="VIGENTE">
      <formula>NOT(ISERROR(SEARCH("VIGENTE",P6134)))</formula>
    </cfRule>
  </conditionalFormatting>
  <conditionalFormatting sqref="P6134">
    <cfRule type="containsText" dxfId="559" priority="617" operator="containsText" text="HASTA">
      <formula>NOT(ISERROR(SEARCH("HASTA",P6134)))</formula>
    </cfRule>
    <cfRule type="cellIs" dxfId="558" priority="618" operator="equal">
      <formula>"HASTA"</formula>
    </cfRule>
  </conditionalFormatting>
  <conditionalFormatting sqref="M7873">
    <cfRule type="containsText" dxfId="557" priority="615" operator="containsText" text="CANCELADO">
      <formula>NOT(ISERROR(SEARCH("CANCELADO",M7873)))</formula>
    </cfRule>
    <cfRule type="containsText" dxfId="556" priority="616" operator="containsText" text="VIGENTE">
      <formula>NOT(ISERROR(SEARCH("VIGENTE",M7873)))</formula>
    </cfRule>
  </conditionalFormatting>
  <conditionalFormatting sqref="M7867">
    <cfRule type="containsText" dxfId="555" priority="611" operator="containsText" text="CANCELADO">
      <formula>NOT(ISERROR(SEARCH("CANCELADO",M7867)))</formula>
    </cfRule>
    <cfRule type="containsText" dxfId="554" priority="612" operator="containsText" text="VIGENTE">
      <formula>NOT(ISERROR(SEARCH("VIGENTE",M7867)))</formula>
    </cfRule>
  </conditionalFormatting>
  <conditionalFormatting sqref="S7266">
    <cfRule type="containsText" dxfId="553" priority="609" operator="containsText" text="HASTA">
      <formula>NOT(ISERROR(SEARCH("HASTA",S7266)))</formula>
    </cfRule>
    <cfRule type="cellIs" dxfId="552" priority="610" operator="equal">
      <formula>"HASTA"</formula>
    </cfRule>
  </conditionalFormatting>
  <conditionalFormatting sqref="M7925">
    <cfRule type="containsText" dxfId="551" priority="605" operator="containsText" text="CANCELADO">
      <formula>NOT(ISERROR(SEARCH("CANCELADO",M7925)))</formula>
    </cfRule>
    <cfRule type="containsText" dxfId="550" priority="606" operator="containsText" text="VIGENTE">
      <formula>NOT(ISERROR(SEARCH("VIGENTE",M7925)))</formula>
    </cfRule>
  </conditionalFormatting>
  <conditionalFormatting sqref="G7949:G7958 G7961:G7972 G7974:G8000 G8002:G8008 G8010:G8011 G8013:G8044 G8046:G8064">
    <cfRule type="containsText" dxfId="549" priority="603" operator="containsText" text="CANCELADO">
      <formula>NOT(ISERROR(SEARCH("CANCELADO",G7949)))</formula>
    </cfRule>
    <cfRule type="containsText" dxfId="548" priority="604" operator="containsText" text="VIGENTE">
      <formula>NOT(ISERROR(SEARCH("VIGENTE",G7949)))</formula>
    </cfRule>
  </conditionalFormatting>
  <conditionalFormatting sqref="G7949:G7958 G7961:G7972 G7974:G8000 G8002:G8008 G8010:G8011 G8013:G8044 G8046:G8064">
    <cfRule type="cellIs" dxfId="547" priority="602" operator="equal">
      <formula>"VIGENTE"</formula>
    </cfRule>
  </conditionalFormatting>
  <conditionalFormatting sqref="M7830">
    <cfRule type="containsText" dxfId="546" priority="600" operator="containsText" text="CANCELADO">
      <formula>NOT(ISERROR(SEARCH("CANCELADO",M7830)))</formula>
    </cfRule>
    <cfRule type="containsText" dxfId="545" priority="601" operator="containsText" text="VIGENTE">
      <formula>NOT(ISERROR(SEARCH("VIGENTE",M7830)))</formula>
    </cfRule>
  </conditionalFormatting>
  <conditionalFormatting sqref="O194">
    <cfRule type="containsText" dxfId="544" priority="598" operator="containsText" text="CANCELADO">
      <formula>NOT(ISERROR(SEARCH("CANCELADO",O194)))</formula>
    </cfRule>
    <cfRule type="containsText" dxfId="543" priority="599" operator="containsText" text="VIGENTE">
      <formula>NOT(ISERROR(SEARCH("VIGENTE",O194)))</formula>
    </cfRule>
  </conditionalFormatting>
  <conditionalFormatting sqref="N194">
    <cfRule type="containsText" dxfId="542" priority="596" operator="containsText" text="CANCELADO">
      <formula>NOT(ISERROR(SEARCH("CANCELADO",N194)))</formula>
    </cfRule>
    <cfRule type="containsText" dxfId="541" priority="597" operator="containsText" text="VIGENTE">
      <formula>NOT(ISERROR(SEARCH("VIGENTE",N194)))</formula>
    </cfRule>
  </conditionalFormatting>
  <conditionalFormatting sqref="O207">
    <cfRule type="containsText" dxfId="540" priority="594" operator="containsText" text="CANCELADO">
      <formula>NOT(ISERROR(SEARCH("CANCELADO",O207)))</formula>
    </cfRule>
    <cfRule type="containsText" dxfId="539" priority="595" operator="containsText" text="VIGENTE">
      <formula>NOT(ISERROR(SEARCH("VIGENTE",O207)))</formula>
    </cfRule>
  </conditionalFormatting>
  <conditionalFormatting sqref="O285">
    <cfRule type="containsText" dxfId="538" priority="592" operator="containsText" text="CANCELADO">
      <formula>NOT(ISERROR(SEARCH("CANCELADO",O285)))</formula>
    </cfRule>
    <cfRule type="containsText" dxfId="537" priority="593" operator="containsText" text="VIGENTE">
      <formula>NOT(ISERROR(SEARCH("VIGENTE",O285)))</formula>
    </cfRule>
  </conditionalFormatting>
  <conditionalFormatting sqref="M7939">
    <cfRule type="containsText" dxfId="536" priority="588" operator="containsText" text="CANCELADO">
      <formula>NOT(ISERROR(SEARCH("CANCELADO",M7939)))</formula>
    </cfRule>
    <cfRule type="containsText" dxfId="535" priority="589" operator="containsText" text="VIGENTE">
      <formula>NOT(ISERROR(SEARCH("VIGENTE",M7939)))</formula>
    </cfRule>
  </conditionalFormatting>
  <conditionalFormatting sqref="M7861">
    <cfRule type="containsText" dxfId="534" priority="586" operator="containsText" text="CANCELADO">
      <formula>NOT(ISERROR(SEARCH("CANCELADO",M7861)))</formula>
    </cfRule>
    <cfRule type="containsText" dxfId="533" priority="587" operator="containsText" text="VIGENTE">
      <formula>NOT(ISERROR(SEARCH("VIGENTE",M7861)))</formula>
    </cfRule>
  </conditionalFormatting>
  <conditionalFormatting sqref="M7938">
    <cfRule type="containsText" dxfId="532" priority="584" operator="containsText" text="CANCELADO">
      <formula>NOT(ISERROR(SEARCH("CANCELADO",M7938)))</formula>
    </cfRule>
    <cfRule type="containsText" dxfId="531" priority="585" operator="containsText" text="VIGENTE">
      <formula>NOT(ISERROR(SEARCH("VIGENTE",M7938)))</formula>
    </cfRule>
  </conditionalFormatting>
  <conditionalFormatting sqref="O2074">
    <cfRule type="containsText" dxfId="530" priority="580" operator="containsText" text="CANCELADO">
      <formula>NOT(ISERROR(SEARCH("CANCELADO",O2074)))</formula>
    </cfRule>
    <cfRule type="containsText" dxfId="529" priority="581" operator="containsText" text="VIGENTE">
      <formula>NOT(ISERROR(SEARCH("VIGENTE",O2074)))</formula>
    </cfRule>
  </conditionalFormatting>
  <conditionalFormatting sqref="S6697">
    <cfRule type="containsText" dxfId="528" priority="578" operator="containsText" text="HASTA">
      <formula>NOT(ISERROR(SEARCH("HASTA",S6697)))</formula>
    </cfRule>
    <cfRule type="cellIs" dxfId="527" priority="579" operator="equal">
      <formula>"HASTA"</formula>
    </cfRule>
  </conditionalFormatting>
  <conditionalFormatting sqref="N4398:O4398">
    <cfRule type="containsText" dxfId="526" priority="574" operator="containsText" text="CANCELADO">
      <formula>NOT(ISERROR(SEARCH("CANCELADO",N4398)))</formula>
    </cfRule>
    <cfRule type="containsText" dxfId="525" priority="575" operator="containsText" text="VIGENTE">
      <formula>NOT(ISERROR(SEARCH("VIGENTE",N4398)))</formula>
    </cfRule>
  </conditionalFormatting>
  <conditionalFormatting sqref="M7934">
    <cfRule type="containsText" dxfId="524" priority="572" operator="containsText" text="CANCELADO">
      <formula>NOT(ISERROR(SEARCH("CANCELADO",M7934)))</formula>
    </cfRule>
    <cfRule type="containsText" dxfId="523" priority="573" operator="containsText" text="VIGENTE">
      <formula>NOT(ISERROR(SEARCH("VIGENTE",M7934)))</formula>
    </cfRule>
  </conditionalFormatting>
  <conditionalFormatting sqref="M7941">
    <cfRule type="containsText" dxfId="522" priority="570" operator="containsText" text="CANCELADO">
      <formula>NOT(ISERROR(SEARCH("CANCELADO",M7941)))</formula>
    </cfRule>
    <cfRule type="containsText" dxfId="521" priority="571" operator="containsText" text="VIGENTE">
      <formula>NOT(ISERROR(SEARCH("VIGENTE",M7941)))</formula>
    </cfRule>
  </conditionalFormatting>
  <conditionalFormatting sqref="M7930">
    <cfRule type="containsText" dxfId="520" priority="568" operator="containsText" text="CANCELADO">
      <formula>NOT(ISERROR(SEARCH("CANCELADO",M7930)))</formula>
    </cfRule>
    <cfRule type="containsText" dxfId="519" priority="569" operator="containsText" text="VIGENTE">
      <formula>NOT(ISERROR(SEARCH("VIGENTE",M7930)))</formula>
    </cfRule>
  </conditionalFormatting>
  <conditionalFormatting sqref="M7942:M7945">
    <cfRule type="containsText" dxfId="518" priority="566" operator="containsText" text="CANCELADO">
      <formula>NOT(ISERROR(SEARCH("CANCELADO",M7942)))</formula>
    </cfRule>
    <cfRule type="containsText" dxfId="517" priority="567" operator="containsText" text="VIGENTE">
      <formula>NOT(ISERROR(SEARCH("VIGENTE",M7942)))</formula>
    </cfRule>
  </conditionalFormatting>
  <conditionalFormatting sqref="M7937">
    <cfRule type="containsText" dxfId="516" priority="564" operator="containsText" text="CANCELADO">
      <formula>NOT(ISERROR(SEARCH("CANCELADO",M7937)))</formula>
    </cfRule>
    <cfRule type="containsText" dxfId="515" priority="565" operator="containsText" text="VIGENTE">
      <formula>NOT(ISERROR(SEARCH("VIGENTE",M7937)))</formula>
    </cfRule>
  </conditionalFormatting>
  <conditionalFormatting sqref="M7923">
    <cfRule type="containsText" dxfId="514" priority="560" operator="containsText" text="CANCELADO">
      <formula>NOT(ISERROR(SEARCH("CANCELADO",M7923)))</formula>
    </cfRule>
    <cfRule type="containsText" dxfId="513" priority="561" operator="containsText" text="VIGENTE">
      <formula>NOT(ISERROR(SEARCH("VIGENTE",M7923)))</formula>
    </cfRule>
  </conditionalFormatting>
  <conditionalFormatting sqref="S2575">
    <cfRule type="cellIs" dxfId="512" priority="557" operator="equal">
      <formula>"ANULADO"</formula>
    </cfRule>
    <cfRule type="cellIs" dxfId="511" priority="558" operator="equal">
      <formula>"VENCIDO"</formula>
    </cfRule>
    <cfRule type="cellIs" dxfId="510" priority="559" operator="equal">
      <formula>"VENCIDO"</formula>
    </cfRule>
  </conditionalFormatting>
  <conditionalFormatting sqref="S2575">
    <cfRule type="cellIs" dxfId="509" priority="555" operator="equal">
      <formula>"EXTRAVIADO"</formula>
    </cfRule>
    <cfRule type="cellIs" dxfId="508" priority="556" operator="equal">
      <formula>"VENCIDO"</formula>
    </cfRule>
  </conditionalFormatting>
  <conditionalFormatting sqref="S6393">
    <cfRule type="containsText" dxfId="507" priority="551" operator="containsText" text="HASTA">
      <formula>NOT(ISERROR(SEARCH("HASTA",S6393)))</formula>
    </cfRule>
    <cfRule type="cellIs" dxfId="506" priority="552" operator="equal">
      <formula>"HASTA"</formula>
    </cfRule>
  </conditionalFormatting>
  <conditionalFormatting sqref="M7707">
    <cfRule type="containsText" dxfId="505" priority="547" operator="containsText" text="CANCELADO">
      <formula>NOT(ISERROR(SEARCH("CANCELADO",M7707)))</formula>
    </cfRule>
    <cfRule type="containsText" dxfId="504" priority="548" operator="containsText" text="VIGENTE">
      <formula>NOT(ISERROR(SEARCH("VIGENTE",M7707)))</formula>
    </cfRule>
  </conditionalFormatting>
  <conditionalFormatting sqref="B7929 B7904 B7719:B7720 B7611:B7612 B7568:B7571 B6820 B6739">
    <cfRule type="containsText" dxfId="503" priority="545" operator="containsText" text="CANCELADO">
      <formula>NOT(ISERROR(SEARCH("CANCELADO",B6739)))</formula>
    </cfRule>
    <cfRule type="containsText" dxfId="502" priority="546" operator="containsText" text="VIGENTE">
      <formula>NOT(ISERROR(SEARCH("VIGENTE",B6739)))</formula>
    </cfRule>
  </conditionalFormatting>
  <conditionalFormatting sqref="C7929 C7904 C7719:C7720 C7611:C7612 C7568:C7571 C6820 C6739">
    <cfRule type="containsText" dxfId="501" priority="543" operator="containsText" text="CANCELADO">
      <formula>NOT(ISERROR(SEARCH("CANCELADO",C6739)))</formula>
    </cfRule>
    <cfRule type="containsText" dxfId="500" priority="544" operator="containsText" text="VIGENTE">
      <formula>NOT(ISERROR(SEARCH("VIGENTE",C6739)))</formula>
    </cfRule>
  </conditionalFormatting>
  <conditionalFormatting sqref="O811">
    <cfRule type="containsText" dxfId="499" priority="541" operator="containsText" text="CANCELADO">
      <formula>NOT(ISERROR(SEARCH("CANCELADO",O811)))</formula>
    </cfRule>
    <cfRule type="containsText" dxfId="498" priority="542" operator="containsText" text="VIGENTE">
      <formula>NOT(ISERROR(SEARCH("VIGENTE",O811)))</formula>
    </cfRule>
  </conditionalFormatting>
  <conditionalFormatting sqref="C7951:C7953 C7947 C7830 C7605 C7543 C7203">
    <cfRule type="containsText" dxfId="497" priority="539" operator="containsText" text="CANCELADO">
      <formula>NOT(ISERROR(SEARCH("CANCELADO",C7203)))</formula>
    </cfRule>
    <cfRule type="containsText" dxfId="496" priority="540" operator="containsText" text="VIGENTE">
      <formula>NOT(ISERROR(SEARCH("VIGENTE",C7203)))</formula>
    </cfRule>
  </conditionalFormatting>
  <conditionalFormatting sqref="M7946">
    <cfRule type="containsText" dxfId="495" priority="535" operator="containsText" text="CANCELADO">
      <formula>NOT(ISERROR(SEARCH("CANCELADO",M7946)))</formula>
    </cfRule>
    <cfRule type="containsText" dxfId="494" priority="536" operator="containsText" text="VIGENTE">
      <formula>NOT(ISERROR(SEARCH("VIGENTE",M7946)))</formula>
    </cfRule>
  </conditionalFormatting>
  <conditionalFormatting sqref="J7959">
    <cfRule type="cellIs" dxfId="493" priority="533" operator="equal">
      <formula>$J$6192</formula>
    </cfRule>
    <cfRule type="cellIs" dxfId="492" priority="534" operator="equal">
      <formula>$J$6188</formula>
    </cfRule>
  </conditionalFormatting>
  <conditionalFormatting sqref="J7959">
    <cfRule type="containsText" dxfId="491" priority="531" operator="containsText" text="CANCELADO">
      <formula>NOT(ISERROR(SEARCH("CANCELADO",J7959)))</formula>
    </cfRule>
    <cfRule type="containsText" dxfId="490" priority="532" operator="containsText" text="VIGENTE">
      <formula>NOT(ISERROR(SEARCH("VIGENTE",J7959)))</formula>
    </cfRule>
  </conditionalFormatting>
  <conditionalFormatting sqref="J7959">
    <cfRule type="cellIs" dxfId="489" priority="530" operator="equal">
      <formula>"PROVISORIO"</formula>
    </cfRule>
  </conditionalFormatting>
  <conditionalFormatting sqref="J7959">
    <cfRule type="cellIs" dxfId="488" priority="529" operator="equal">
      <formula>"INDEFINIDO"</formula>
    </cfRule>
  </conditionalFormatting>
  <conditionalFormatting sqref="J7959">
    <cfRule type="cellIs" dxfId="487" priority="526" operator="equal">
      <formula>"INDEFINIDO"</formula>
    </cfRule>
    <cfRule type="cellIs" dxfId="486" priority="527" operator="equal">
      <formula>"PROVISORIO"</formula>
    </cfRule>
    <cfRule type="cellIs" dxfId="485" priority="528" operator="equal">
      <formula>"PROVISORIO"</formula>
    </cfRule>
  </conditionalFormatting>
  <conditionalFormatting sqref="G7959">
    <cfRule type="containsText" dxfId="484" priority="524" operator="containsText" text="CANCELADO">
      <formula>NOT(ISERROR(SEARCH("CANCELADO",G7959)))</formula>
    </cfRule>
    <cfRule type="containsText" dxfId="483" priority="525" operator="containsText" text="VIGENTE">
      <formula>NOT(ISERROR(SEARCH("VIGENTE",G7959)))</formula>
    </cfRule>
  </conditionalFormatting>
  <conditionalFormatting sqref="G7959">
    <cfRule type="cellIs" dxfId="482" priority="523" operator="equal">
      <formula>"VIGENTE"</formula>
    </cfRule>
  </conditionalFormatting>
  <conditionalFormatting sqref="M7959">
    <cfRule type="containsText" dxfId="481" priority="521" operator="containsText" text="CANCELADO">
      <formula>NOT(ISERROR(SEARCH("CANCELADO",M7959)))</formula>
    </cfRule>
    <cfRule type="containsText" dxfId="480" priority="522" operator="containsText" text="VIGENTE">
      <formula>NOT(ISERROR(SEARCH("VIGENTE",M7959)))</formula>
    </cfRule>
  </conditionalFormatting>
  <conditionalFormatting sqref="S6446">
    <cfRule type="containsText" dxfId="479" priority="519" operator="containsText" text="HASTA">
      <formula>NOT(ISERROR(SEARCH("HASTA",S6446)))</formula>
    </cfRule>
    <cfRule type="cellIs" dxfId="478" priority="520" operator="equal">
      <formula>"HASTA"</formula>
    </cfRule>
  </conditionalFormatting>
  <conditionalFormatting sqref="S7959">
    <cfRule type="containsText" dxfId="477" priority="517" operator="containsText" text="CANCELADO">
      <formula>NOT(ISERROR(SEARCH("CANCELADO",S7959)))</formula>
    </cfRule>
    <cfRule type="containsText" dxfId="476" priority="518" operator="containsText" text="VIGENTE">
      <formula>NOT(ISERROR(SEARCH("VIGENTE",S7959)))</formula>
    </cfRule>
  </conditionalFormatting>
  <conditionalFormatting sqref="G7650">
    <cfRule type="containsText" dxfId="475" priority="515" operator="containsText" text="CANCELADO">
      <formula>NOT(ISERROR(SEARCH("CANCELADO",G7650)))</formula>
    </cfRule>
    <cfRule type="containsText" dxfId="474" priority="516" operator="containsText" text="VIGENTE">
      <formula>NOT(ISERROR(SEARCH("VIGENTE",G7650)))</formula>
    </cfRule>
  </conditionalFormatting>
  <conditionalFormatting sqref="G7650">
    <cfRule type="cellIs" dxfId="473" priority="514" operator="equal">
      <formula>"VIGENTE"</formula>
    </cfRule>
  </conditionalFormatting>
  <conditionalFormatting sqref="M7915">
    <cfRule type="containsText" dxfId="472" priority="512" operator="containsText" text="CANCELADO">
      <formula>NOT(ISERROR(SEARCH("CANCELADO",M7915)))</formula>
    </cfRule>
    <cfRule type="containsText" dxfId="471" priority="513" operator="containsText" text="VIGENTE">
      <formula>NOT(ISERROR(SEARCH("VIGENTE",M7915)))</formula>
    </cfRule>
  </conditionalFormatting>
  <conditionalFormatting sqref="M7954">
    <cfRule type="containsText" dxfId="470" priority="510" operator="containsText" text="CANCELADO">
      <formula>NOT(ISERROR(SEARCH("CANCELADO",M7954)))</formula>
    </cfRule>
    <cfRule type="containsText" dxfId="469" priority="511" operator="containsText" text="VIGENTE">
      <formula>NOT(ISERROR(SEARCH("VIGENTE",M7954)))</formula>
    </cfRule>
  </conditionalFormatting>
  <conditionalFormatting sqref="M7955">
    <cfRule type="containsText" dxfId="468" priority="508" operator="containsText" text="CANCELADO">
      <formula>NOT(ISERROR(SEARCH("CANCELADO",M7955)))</formula>
    </cfRule>
    <cfRule type="containsText" dxfId="467" priority="509" operator="containsText" text="VIGENTE">
      <formula>NOT(ISERROR(SEARCH("VIGENTE",M7955)))</formula>
    </cfRule>
  </conditionalFormatting>
  <conditionalFormatting sqref="M7958">
    <cfRule type="containsText" dxfId="466" priority="504" operator="containsText" text="CANCELADO">
      <formula>NOT(ISERROR(SEARCH("CANCELADO",M7958)))</formula>
    </cfRule>
    <cfRule type="containsText" dxfId="465" priority="505" operator="containsText" text="VIGENTE">
      <formula>NOT(ISERROR(SEARCH("VIGENTE",M7958)))</formula>
    </cfRule>
  </conditionalFormatting>
  <conditionalFormatting sqref="M7931">
    <cfRule type="containsText" dxfId="464" priority="500" operator="containsText" text="CANCELADO">
      <formula>NOT(ISERROR(SEARCH("CANCELADO",M7931)))</formula>
    </cfRule>
    <cfRule type="containsText" dxfId="463" priority="501" operator="containsText" text="VIGENTE">
      <formula>NOT(ISERROR(SEARCH("VIGENTE",M7931)))</formula>
    </cfRule>
  </conditionalFormatting>
  <conditionalFormatting sqref="M7966">
    <cfRule type="containsText" dxfId="462" priority="496" operator="containsText" text="CANCELADO">
      <formula>NOT(ISERROR(SEARCH("CANCELADO",M7966)))</formula>
    </cfRule>
    <cfRule type="containsText" dxfId="461" priority="497" operator="containsText" text="VIGENTE">
      <formula>NOT(ISERROR(SEARCH("VIGENTE",M7966)))</formula>
    </cfRule>
  </conditionalFormatting>
  <conditionalFormatting sqref="M7965">
    <cfRule type="containsText" dxfId="460" priority="492" operator="containsText" text="CANCELADO">
      <formula>NOT(ISERROR(SEARCH("CANCELADO",M7965)))</formula>
    </cfRule>
    <cfRule type="containsText" dxfId="459" priority="493" operator="containsText" text="VIGENTE">
      <formula>NOT(ISERROR(SEARCH("VIGENTE",M7965)))</formula>
    </cfRule>
  </conditionalFormatting>
  <conditionalFormatting sqref="M7967">
    <cfRule type="containsText" dxfId="458" priority="488" operator="containsText" text="CANCELADO">
      <formula>NOT(ISERROR(SEARCH("CANCELADO",M7967)))</formula>
    </cfRule>
    <cfRule type="containsText" dxfId="457" priority="489" operator="containsText" text="VIGENTE">
      <formula>NOT(ISERROR(SEARCH("VIGENTE",M7967)))</formula>
    </cfRule>
  </conditionalFormatting>
  <conditionalFormatting sqref="G7645">
    <cfRule type="containsText" dxfId="456" priority="486" operator="containsText" text="CANCELADO">
      <formula>NOT(ISERROR(SEARCH("CANCELADO",G7645)))</formula>
    </cfRule>
    <cfRule type="containsText" dxfId="455" priority="487" operator="containsText" text="VIGENTE">
      <formula>NOT(ISERROR(SEARCH("VIGENTE",G7645)))</formula>
    </cfRule>
  </conditionalFormatting>
  <conditionalFormatting sqref="G7645">
    <cfRule type="cellIs" dxfId="454" priority="485" operator="equal">
      <formula>"VIGENTE"</formula>
    </cfRule>
  </conditionalFormatting>
  <conditionalFormatting sqref="P2507">
    <cfRule type="containsText" dxfId="453" priority="483" operator="containsText" text="CANCELADO">
      <formula>NOT(ISERROR(SEARCH("CANCELADO",P2507)))</formula>
    </cfRule>
    <cfRule type="containsText" dxfId="452" priority="484" operator="containsText" text="VIGENTE">
      <formula>NOT(ISERROR(SEARCH("VIGENTE",P2507)))</formula>
    </cfRule>
  </conditionalFormatting>
  <conditionalFormatting sqref="M7961">
    <cfRule type="containsText" dxfId="451" priority="481" operator="containsText" text="CANCELADO">
      <formula>NOT(ISERROR(SEARCH("CANCELADO",M7961)))</formula>
    </cfRule>
    <cfRule type="containsText" dxfId="450" priority="482" operator="containsText" text="VIGENTE">
      <formula>NOT(ISERROR(SEARCH("VIGENTE",M7961)))</formula>
    </cfRule>
  </conditionalFormatting>
  <conditionalFormatting sqref="M7821">
    <cfRule type="containsText" dxfId="449" priority="479" operator="containsText" text="CANCELADO">
      <formula>NOT(ISERROR(SEARCH("CANCELADO",M7821)))</formula>
    </cfRule>
    <cfRule type="containsText" dxfId="448" priority="480" operator="containsText" text="VIGENTE">
      <formula>NOT(ISERROR(SEARCH("VIGENTE",M7821)))</formula>
    </cfRule>
  </conditionalFormatting>
  <conditionalFormatting sqref="M7824">
    <cfRule type="containsText" dxfId="447" priority="475" operator="containsText" text="CANCELADO">
      <formula>NOT(ISERROR(SEARCH("CANCELADO",M7824)))</formula>
    </cfRule>
    <cfRule type="containsText" dxfId="446" priority="476" operator="containsText" text="VIGENTE">
      <formula>NOT(ISERROR(SEARCH("VIGENTE",M7824)))</formula>
    </cfRule>
  </conditionalFormatting>
  <conditionalFormatting sqref="M7964">
    <cfRule type="containsText" dxfId="445" priority="473" operator="containsText" text="CANCELADO">
      <formula>NOT(ISERROR(SEARCH("CANCELADO",M7964)))</formula>
    </cfRule>
    <cfRule type="containsText" dxfId="444" priority="474" operator="containsText" text="VIGENTE">
      <formula>NOT(ISERROR(SEARCH("VIGENTE",M7964)))</formula>
    </cfRule>
  </conditionalFormatting>
  <conditionalFormatting sqref="M7649">
    <cfRule type="containsText" dxfId="443" priority="471" operator="containsText" text="CANCELADO">
      <formula>NOT(ISERROR(SEARCH("CANCELADO",M7649)))</formula>
    </cfRule>
    <cfRule type="containsText" dxfId="442" priority="472" operator="containsText" text="VIGENTE">
      <formula>NOT(ISERROR(SEARCH("VIGENTE",M7649)))</formula>
    </cfRule>
  </conditionalFormatting>
  <conditionalFormatting sqref="M7956">
    <cfRule type="containsText" dxfId="441" priority="469" operator="containsText" text="CANCELADO">
      <formula>NOT(ISERROR(SEARCH("CANCELADO",M7956)))</formula>
    </cfRule>
    <cfRule type="containsText" dxfId="440" priority="470" operator="containsText" text="VIGENTE">
      <formula>NOT(ISERROR(SEARCH("VIGENTE",M7956)))</formula>
    </cfRule>
  </conditionalFormatting>
  <conditionalFormatting sqref="A7973:I7973">
    <cfRule type="containsText" dxfId="439" priority="467" operator="containsText" text="CANCELADO">
      <formula>NOT(ISERROR(SEARCH("CANCELADO",A7973)))</formula>
    </cfRule>
    <cfRule type="containsText" dxfId="438" priority="468" operator="containsText" text="VIGENTE">
      <formula>NOT(ISERROR(SEARCH("VIGENTE",A7973)))</formula>
    </cfRule>
  </conditionalFormatting>
  <conditionalFormatting sqref="G7973">
    <cfRule type="cellIs" dxfId="437" priority="466" operator="equal">
      <formula>"VIGENTE"</formula>
    </cfRule>
  </conditionalFormatting>
  <conditionalFormatting sqref="M7973">
    <cfRule type="containsText" dxfId="436" priority="464" operator="containsText" text="CANCELADO">
      <formula>NOT(ISERROR(SEARCH("CANCELADO",M7973)))</formula>
    </cfRule>
    <cfRule type="containsText" dxfId="435" priority="465" operator="containsText" text="VIGENTE">
      <formula>NOT(ISERROR(SEARCH("VIGENTE",M7973)))</formula>
    </cfRule>
  </conditionalFormatting>
  <conditionalFormatting sqref="M7968">
    <cfRule type="containsText" dxfId="434" priority="460" operator="containsText" text="CANCELADO">
      <formula>NOT(ISERROR(SEARCH("CANCELADO",M7968)))</formula>
    </cfRule>
    <cfRule type="containsText" dxfId="433" priority="461" operator="containsText" text="VIGENTE">
      <formula>NOT(ISERROR(SEARCH("VIGENTE",M7968)))</formula>
    </cfRule>
  </conditionalFormatting>
  <conditionalFormatting sqref="M7972">
    <cfRule type="containsText" dxfId="432" priority="456" operator="containsText" text="CANCELADO">
      <formula>NOT(ISERROR(SEARCH("CANCELADO",M7972)))</formula>
    </cfRule>
    <cfRule type="containsText" dxfId="431" priority="457" operator="containsText" text="VIGENTE">
      <formula>NOT(ISERROR(SEARCH("VIGENTE",M7972)))</formula>
    </cfRule>
  </conditionalFormatting>
  <conditionalFormatting sqref="G7608">
    <cfRule type="containsText" dxfId="430" priority="454" operator="containsText" text="CANCELADO">
      <formula>NOT(ISERROR(SEARCH("CANCELADO",G7608)))</formula>
    </cfRule>
    <cfRule type="containsText" dxfId="429" priority="455" operator="containsText" text="VIGENTE">
      <formula>NOT(ISERROR(SEARCH("VIGENTE",G7608)))</formula>
    </cfRule>
  </conditionalFormatting>
  <conditionalFormatting sqref="G7608">
    <cfRule type="cellIs" dxfId="428" priority="453" operator="equal">
      <formula>"VIGENTE"</formula>
    </cfRule>
  </conditionalFormatting>
  <conditionalFormatting sqref="G7709">
    <cfRule type="containsText" dxfId="427" priority="451" operator="containsText" text="CANCELADO">
      <formula>NOT(ISERROR(SEARCH("CANCELADO",G7709)))</formula>
    </cfRule>
    <cfRule type="containsText" dxfId="426" priority="452" operator="containsText" text="VIGENTE">
      <formula>NOT(ISERROR(SEARCH("VIGENTE",G7709)))</formula>
    </cfRule>
  </conditionalFormatting>
  <conditionalFormatting sqref="G7709">
    <cfRule type="cellIs" dxfId="425" priority="450" operator="equal">
      <formula>"VIGENTE"</formula>
    </cfRule>
  </conditionalFormatting>
  <conditionalFormatting sqref="G7718:G7727">
    <cfRule type="containsText" dxfId="424" priority="448" operator="containsText" text="CANCELADO">
      <formula>NOT(ISERROR(SEARCH("CANCELADO",G7718)))</formula>
    </cfRule>
    <cfRule type="containsText" dxfId="423" priority="449" operator="containsText" text="VIGENTE">
      <formula>NOT(ISERROR(SEARCH("VIGENTE",G7718)))</formula>
    </cfRule>
  </conditionalFormatting>
  <conditionalFormatting sqref="G7718:G7727">
    <cfRule type="cellIs" dxfId="422" priority="447" operator="equal">
      <formula>"VIGENTE"</formula>
    </cfRule>
  </conditionalFormatting>
  <conditionalFormatting sqref="G7739">
    <cfRule type="containsText" dxfId="421" priority="445" operator="containsText" text="CANCELADO">
      <formula>NOT(ISERROR(SEARCH("CANCELADO",G7739)))</formula>
    </cfRule>
    <cfRule type="containsText" dxfId="420" priority="446" operator="containsText" text="VIGENTE">
      <formula>NOT(ISERROR(SEARCH("VIGENTE",G7739)))</formula>
    </cfRule>
  </conditionalFormatting>
  <conditionalFormatting sqref="G7739">
    <cfRule type="cellIs" dxfId="419" priority="444" operator="equal">
      <formula>"VIGENTE"</formula>
    </cfRule>
  </conditionalFormatting>
  <conditionalFormatting sqref="G7847:G7914">
    <cfRule type="containsText" dxfId="418" priority="442" operator="containsText" text="CANCELADO">
      <formula>NOT(ISERROR(SEARCH("CANCELADO",G7847)))</formula>
    </cfRule>
    <cfRule type="containsText" dxfId="417" priority="443" operator="containsText" text="VIGENTE">
      <formula>NOT(ISERROR(SEARCH("VIGENTE",G7847)))</formula>
    </cfRule>
  </conditionalFormatting>
  <conditionalFormatting sqref="G7847:G7914">
    <cfRule type="cellIs" dxfId="416" priority="441" operator="equal">
      <formula>"VIGENTE"</formula>
    </cfRule>
  </conditionalFormatting>
  <conditionalFormatting sqref="G7921:G7922">
    <cfRule type="containsText" dxfId="415" priority="439" operator="containsText" text="CANCELADO">
      <formula>NOT(ISERROR(SEARCH("CANCELADO",G7921)))</formula>
    </cfRule>
    <cfRule type="containsText" dxfId="414" priority="440" operator="containsText" text="VIGENTE">
      <formula>NOT(ISERROR(SEARCH("VIGENTE",G7921)))</formula>
    </cfRule>
  </conditionalFormatting>
  <conditionalFormatting sqref="G7921:G7922">
    <cfRule type="cellIs" dxfId="413" priority="438" operator="equal">
      <formula>"VIGENTE"</formula>
    </cfRule>
  </conditionalFormatting>
  <conditionalFormatting sqref="G7926:G7948">
    <cfRule type="containsText" dxfId="412" priority="436" operator="containsText" text="CANCELADO">
      <formula>NOT(ISERROR(SEARCH("CANCELADO",G7926)))</formula>
    </cfRule>
    <cfRule type="containsText" dxfId="411" priority="437" operator="containsText" text="VIGENTE">
      <formula>NOT(ISERROR(SEARCH("VIGENTE",G7926)))</formula>
    </cfRule>
  </conditionalFormatting>
  <conditionalFormatting sqref="G7926:G7948">
    <cfRule type="cellIs" dxfId="410" priority="435" operator="equal">
      <formula>"VIGENTE"</formula>
    </cfRule>
  </conditionalFormatting>
  <conditionalFormatting sqref="M7951">
    <cfRule type="containsText" dxfId="409" priority="433" operator="containsText" text="CANCELADO">
      <formula>NOT(ISERROR(SEARCH("CANCELADO",M7951)))</formula>
    </cfRule>
    <cfRule type="containsText" dxfId="408" priority="434" operator="containsText" text="VIGENTE">
      <formula>NOT(ISERROR(SEARCH("VIGENTE",M7951)))</formula>
    </cfRule>
  </conditionalFormatting>
  <conditionalFormatting sqref="M7953">
    <cfRule type="containsText" dxfId="407" priority="431" operator="containsText" text="CANCELADO">
      <formula>NOT(ISERROR(SEARCH("CANCELADO",M7953)))</formula>
    </cfRule>
    <cfRule type="containsText" dxfId="406" priority="432" operator="containsText" text="VIGENTE">
      <formula>NOT(ISERROR(SEARCH("VIGENTE",M7953)))</formula>
    </cfRule>
  </conditionalFormatting>
  <conditionalFormatting sqref="M7952">
    <cfRule type="containsText" dxfId="405" priority="429" operator="containsText" text="CANCELADO">
      <formula>NOT(ISERROR(SEARCH("CANCELADO",M7952)))</formula>
    </cfRule>
    <cfRule type="containsText" dxfId="404" priority="430" operator="containsText" text="VIGENTE">
      <formula>NOT(ISERROR(SEARCH("VIGENTE",M7952)))</formula>
    </cfRule>
  </conditionalFormatting>
  <conditionalFormatting sqref="M7985">
    <cfRule type="containsText" dxfId="403" priority="427" operator="containsText" text="CANCELADO">
      <formula>NOT(ISERROR(SEARCH("CANCELADO",M7985)))</formula>
    </cfRule>
    <cfRule type="containsText" dxfId="402" priority="428" operator="containsText" text="VIGENTE">
      <formula>NOT(ISERROR(SEARCH("VIGENTE",M7985)))</formula>
    </cfRule>
  </conditionalFormatting>
  <conditionalFormatting sqref="M7947">
    <cfRule type="containsText" dxfId="401" priority="423" operator="containsText" text="CANCELADO">
      <formula>NOT(ISERROR(SEARCH("CANCELADO",M7947)))</formula>
    </cfRule>
    <cfRule type="containsText" dxfId="400" priority="424" operator="containsText" text="VIGENTE">
      <formula>NOT(ISERROR(SEARCH("VIGENTE",M7947)))</formula>
    </cfRule>
  </conditionalFormatting>
  <conditionalFormatting sqref="M7978">
    <cfRule type="containsText" dxfId="399" priority="421" operator="containsText" text="CANCELADO">
      <formula>NOT(ISERROR(SEARCH("CANCELADO",M7978)))</formula>
    </cfRule>
    <cfRule type="containsText" dxfId="398" priority="422" operator="containsText" text="VIGENTE">
      <formula>NOT(ISERROR(SEARCH("VIGENTE",M7978)))</formula>
    </cfRule>
  </conditionalFormatting>
  <conditionalFormatting sqref="M7979">
    <cfRule type="containsText" dxfId="397" priority="419" operator="containsText" text="CANCELADO">
      <formula>NOT(ISERROR(SEARCH("CANCELADO",M7979)))</formula>
    </cfRule>
    <cfRule type="containsText" dxfId="396" priority="420" operator="containsText" text="VIGENTE">
      <formula>NOT(ISERROR(SEARCH("VIGENTE",M7979)))</formula>
    </cfRule>
  </conditionalFormatting>
  <conditionalFormatting sqref="M7950">
    <cfRule type="containsText" dxfId="395" priority="417" operator="containsText" text="CANCELADO">
      <formula>NOT(ISERROR(SEARCH("CANCELADO",M7950)))</formula>
    </cfRule>
    <cfRule type="containsText" dxfId="394" priority="418" operator="containsText" text="VIGENTE">
      <formula>NOT(ISERROR(SEARCH("VIGENTE",M7950)))</formula>
    </cfRule>
  </conditionalFormatting>
  <conditionalFormatting sqref="M7949">
    <cfRule type="containsText" dxfId="393" priority="415" operator="containsText" text="CANCELADO">
      <formula>NOT(ISERROR(SEARCH("CANCELADO",M7949)))</formula>
    </cfRule>
    <cfRule type="containsText" dxfId="392" priority="416" operator="containsText" text="VIGENTE">
      <formula>NOT(ISERROR(SEARCH("VIGENTE",M7949)))</formula>
    </cfRule>
  </conditionalFormatting>
  <conditionalFormatting sqref="M7982">
    <cfRule type="containsText" dxfId="391" priority="413" operator="containsText" text="CANCELADO">
      <formula>NOT(ISERROR(SEARCH("CANCELADO",M7982)))</formula>
    </cfRule>
    <cfRule type="containsText" dxfId="390" priority="414" operator="containsText" text="VIGENTE">
      <formula>NOT(ISERROR(SEARCH("VIGENTE",M7982)))</formula>
    </cfRule>
  </conditionalFormatting>
  <conditionalFormatting sqref="G7320">
    <cfRule type="containsText" dxfId="389" priority="411" operator="containsText" text="CANCELADO">
      <formula>NOT(ISERROR(SEARCH("CANCELADO",G7320)))</formula>
    </cfRule>
    <cfRule type="containsText" dxfId="388" priority="412" operator="containsText" text="VIGENTE">
      <formula>NOT(ISERROR(SEARCH("VIGENTE",G7320)))</formula>
    </cfRule>
  </conditionalFormatting>
  <conditionalFormatting sqref="G7320">
    <cfRule type="cellIs" dxfId="387" priority="410" operator="equal">
      <formula>"VIGENTE"</formula>
    </cfRule>
  </conditionalFormatting>
  <conditionalFormatting sqref="O147">
    <cfRule type="containsText" dxfId="386" priority="408" operator="containsText" text="CANCELADO">
      <formula>NOT(ISERROR(SEARCH("CANCELADO",O147)))</formula>
    </cfRule>
    <cfRule type="containsText" dxfId="385" priority="409" operator="containsText" text="VIGENTE">
      <formula>NOT(ISERROR(SEARCH("VIGENTE",O147)))</formula>
    </cfRule>
  </conditionalFormatting>
  <conditionalFormatting sqref="G7681">
    <cfRule type="containsText" dxfId="384" priority="406" operator="containsText" text="CANCELADO">
      <formula>NOT(ISERROR(SEARCH("CANCELADO",G7681)))</formula>
    </cfRule>
    <cfRule type="containsText" dxfId="383" priority="407" operator="containsText" text="VIGENTE">
      <formula>NOT(ISERROR(SEARCH("VIGENTE",G7681)))</formula>
    </cfRule>
  </conditionalFormatting>
  <conditionalFormatting sqref="G7681">
    <cfRule type="cellIs" dxfId="382" priority="405" operator="equal">
      <formula>"VIGENTE"</formula>
    </cfRule>
  </conditionalFormatting>
  <conditionalFormatting sqref="M7984">
    <cfRule type="containsText" dxfId="381" priority="401" operator="containsText" text="CANCELADO">
      <formula>NOT(ISERROR(SEARCH("CANCELADO",M7984)))</formula>
    </cfRule>
    <cfRule type="containsText" dxfId="380" priority="402" operator="containsText" text="VIGENTE">
      <formula>NOT(ISERROR(SEARCH("VIGENTE",M7984)))</formula>
    </cfRule>
  </conditionalFormatting>
  <conditionalFormatting sqref="M7983">
    <cfRule type="containsText" dxfId="379" priority="399" operator="containsText" text="CANCELADO">
      <formula>NOT(ISERROR(SEARCH("CANCELADO",M7983)))</formula>
    </cfRule>
    <cfRule type="containsText" dxfId="378" priority="400" operator="containsText" text="VIGENTE">
      <formula>NOT(ISERROR(SEARCH("VIGENTE",M7983)))</formula>
    </cfRule>
  </conditionalFormatting>
  <conditionalFormatting sqref="M7987">
    <cfRule type="containsText" dxfId="377" priority="397" operator="containsText" text="CANCELADO">
      <formula>NOT(ISERROR(SEARCH("CANCELADO",M7987)))</formula>
    </cfRule>
    <cfRule type="containsText" dxfId="376" priority="398" operator="containsText" text="VIGENTE">
      <formula>NOT(ISERROR(SEARCH("VIGENTE",M7987)))</formula>
    </cfRule>
  </conditionalFormatting>
  <conditionalFormatting sqref="M7990">
    <cfRule type="containsText" dxfId="375" priority="395" operator="containsText" text="CANCELADO">
      <formula>NOT(ISERROR(SEARCH("CANCELADO",M7990)))</formula>
    </cfRule>
    <cfRule type="containsText" dxfId="374" priority="396" operator="containsText" text="VIGENTE">
      <formula>NOT(ISERROR(SEARCH("VIGENTE",M7990)))</formula>
    </cfRule>
  </conditionalFormatting>
  <conditionalFormatting sqref="M7864">
    <cfRule type="containsText" dxfId="373" priority="393" operator="containsText" text="CANCELADO">
      <formula>NOT(ISERROR(SEARCH("CANCELADO",M7864)))</formula>
    </cfRule>
    <cfRule type="containsText" dxfId="372" priority="394" operator="containsText" text="VIGENTE">
      <formula>NOT(ISERROR(SEARCH("VIGENTE",M7864)))</formula>
    </cfRule>
  </conditionalFormatting>
  <conditionalFormatting sqref="M7865">
    <cfRule type="containsText" dxfId="371" priority="391" operator="containsText" text="CANCELADO">
      <formula>NOT(ISERROR(SEARCH("CANCELADO",M7865)))</formula>
    </cfRule>
    <cfRule type="containsText" dxfId="370" priority="392" operator="containsText" text="VIGENTE">
      <formula>NOT(ISERROR(SEARCH("VIGENTE",M7865)))</formula>
    </cfRule>
  </conditionalFormatting>
  <conditionalFormatting sqref="G7916">
    <cfRule type="containsText" dxfId="369" priority="389" operator="containsText" text="CANCELADO">
      <formula>NOT(ISERROR(SEARCH("CANCELADO",G7916)))</formula>
    </cfRule>
    <cfRule type="containsText" dxfId="368" priority="390" operator="containsText" text="VIGENTE">
      <formula>NOT(ISERROR(SEARCH("VIGENTE",G7916)))</formula>
    </cfRule>
  </conditionalFormatting>
  <conditionalFormatting sqref="G7916">
    <cfRule type="cellIs" dxfId="367" priority="388" operator="equal">
      <formula>"VIGENTE"</formula>
    </cfRule>
  </conditionalFormatting>
  <conditionalFormatting sqref="J8001">
    <cfRule type="containsText" dxfId="366" priority="384" operator="containsText" text="CANCELADO">
      <formula>NOT(ISERROR(SEARCH("CANCELADO",J8001)))</formula>
    </cfRule>
    <cfRule type="containsText" dxfId="365" priority="385" operator="containsText" text="VIGENTE">
      <formula>NOT(ISERROR(SEARCH("VIGENTE",J8001)))</formula>
    </cfRule>
  </conditionalFormatting>
  <conditionalFormatting sqref="J8001">
    <cfRule type="cellIs" dxfId="364" priority="386" operator="equal">
      <formula>$J$6192</formula>
    </cfRule>
    <cfRule type="cellIs" dxfId="363" priority="387" operator="equal">
      <formula>$J$6188</formula>
    </cfRule>
  </conditionalFormatting>
  <conditionalFormatting sqref="J8001">
    <cfRule type="cellIs" dxfId="362" priority="383" operator="equal">
      <formula>"PROVISORIO"</formula>
    </cfRule>
  </conditionalFormatting>
  <conditionalFormatting sqref="J8001">
    <cfRule type="cellIs" dxfId="361" priority="382" operator="equal">
      <formula>"INDEFINIDO"</formula>
    </cfRule>
  </conditionalFormatting>
  <conditionalFormatting sqref="J8001">
    <cfRule type="cellIs" dxfId="360" priority="379" operator="equal">
      <formula>"INDEFINIDO"</formula>
    </cfRule>
    <cfRule type="cellIs" dxfId="359" priority="380" operator="equal">
      <formula>"PROVISORIO"</formula>
    </cfRule>
    <cfRule type="cellIs" dxfId="358" priority="381" operator="equal">
      <formula>"PROVISORIO"</formula>
    </cfRule>
  </conditionalFormatting>
  <conditionalFormatting sqref="G8001">
    <cfRule type="containsText" dxfId="357" priority="377" operator="containsText" text="CANCELADO">
      <formula>NOT(ISERROR(SEARCH("CANCELADO",G8001)))</formula>
    </cfRule>
    <cfRule type="containsText" dxfId="356" priority="378" operator="containsText" text="VIGENTE">
      <formula>NOT(ISERROR(SEARCH("VIGENTE",G8001)))</formula>
    </cfRule>
  </conditionalFormatting>
  <conditionalFormatting sqref="G8001">
    <cfRule type="cellIs" dxfId="355" priority="376" operator="equal">
      <formula>"VIGENTE"</formula>
    </cfRule>
  </conditionalFormatting>
  <conditionalFormatting sqref="M7981">
    <cfRule type="containsText" dxfId="354" priority="372" operator="containsText" text="CANCELADO">
      <formula>NOT(ISERROR(SEARCH("CANCELADO",M7981)))</formula>
    </cfRule>
    <cfRule type="containsText" dxfId="353" priority="373" operator="containsText" text="VIGENTE">
      <formula>NOT(ISERROR(SEARCH("VIGENTE",M7981)))</formula>
    </cfRule>
  </conditionalFormatting>
  <conditionalFormatting sqref="H8009:J8009 A8009:F8009">
    <cfRule type="containsText" dxfId="352" priority="368" operator="containsText" text="CANCELADO">
      <formula>NOT(ISERROR(SEARCH("CANCELADO",A8009)))</formula>
    </cfRule>
    <cfRule type="containsText" dxfId="351" priority="369" operator="containsText" text="VIGENTE">
      <formula>NOT(ISERROR(SEARCH("VIGENTE",A8009)))</formula>
    </cfRule>
  </conditionalFormatting>
  <conditionalFormatting sqref="J8009">
    <cfRule type="cellIs" dxfId="350" priority="370" operator="equal">
      <formula>$J$6192</formula>
    </cfRule>
    <cfRule type="cellIs" dxfId="349" priority="371" operator="equal">
      <formula>$J$6188</formula>
    </cfRule>
  </conditionalFormatting>
  <conditionalFormatting sqref="J8009">
    <cfRule type="cellIs" dxfId="348" priority="367" operator="equal">
      <formula>"PROVISORIO"</formula>
    </cfRule>
  </conditionalFormatting>
  <conditionalFormatting sqref="J8009">
    <cfRule type="cellIs" dxfId="347" priority="366" operator="equal">
      <formula>"INDEFINIDO"</formula>
    </cfRule>
  </conditionalFormatting>
  <conditionalFormatting sqref="J8009">
    <cfRule type="cellIs" dxfId="346" priority="363" operator="equal">
      <formula>"INDEFINIDO"</formula>
    </cfRule>
    <cfRule type="cellIs" dxfId="345" priority="364" operator="equal">
      <formula>"PROVISORIO"</formula>
    </cfRule>
    <cfRule type="cellIs" dxfId="344" priority="365" operator="equal">
      <formula>"PROVISORIO"</formula>
    </cfRule>
  </conditionalFormatting>
  <conditionalFormatting sqref="G8009">
    <cfRule type="containsText" dxfId="343" priority="361" operator="containsText" text="CANCELADO">
      <formula>NOT(ISERROR(SEARCH("CANCELADO",G8009)))</formula>
    </cfRule>
    <cfRule type="containsText" dxfId="342" priority="362" operator="containsText" text="VIGENTE">
      <formula>NOT(ISERROR(SEARCH("VIGENTE",G8009)))</formula>
    </cfRule>
  </conditionalFormatting>
  <conditionalFormatting sqref="G8009">
    <cfRule type="cellIs" dxfId="341" priority="360" operator="equal">
      <formula>"VIGENTE"</formula>
    </cfRule>
  </conditionalFormatting>
  <conditionalFormatting sqref="M8009">
    <cfRule type="containsText" dxfId="340" priority="358" operator="containsText" text="CANCELADO">
      <formula>NOT(ISERROR(SEARCH("CANCELADO",M8009)))</formula>
    </cfRule>
    <cfRule type="containsText" dxfId="339" priority="359" operator="containsText" text="VIGENTE">
      <formula>NOT(ISERROR(SEARCH("VIGENTE",M8009)))</formula>
    </cfRule>
  </conditionalFormatting>
  <conditionalFormatting sqref="M8011">
    <cfRule type="containsText" dxfId="338" priority="356" operator="containsText" text="CANCELADO">
      <formula>NOT(ISERROR(SEARCH("CANCELADO",M8011)))</formula>
    </cfRule>
    <cfRule type="containsText" dxfId="337" priority="357" operator="containsText" text="VIGENTE">
      <formula>NOT(ISERROR(SEARCH("VIGENTE",M8011)))</formula>
    </cfRule>
  </conditionalFormatting>
  <conditionalFormatting sqref="M8010">
    <cfRule type="containsText" dxfId="336" priority="352" operator="containsText" text="CANCELADO">
      <formula>NOT(ISERROR(SEARCH("CANCELADO",M8010)))</formula>
    </cfRule>
    <cfRule type="containsText" dxfId="335" priority="353" operator="containsText" text="VIGENTE">
      <formula>NOT(ISERROR(SEARCH("VIGENTE",M8010)))</formula>
    </cfRule>
  </conditionalFormatting>
  <conditionalFormatting sqref="M7980">
    <cfRule type="containsText" dxfId="334" priority="350" operator="containsText" text="CANCELADO">
      <formula>NOT(ISERROR(SEARCH("CANCELADO",M7980)))</formula>
    </cfRule>
    <cfRule type="containsText" dxfId="333" priority="351" operator="containsText" text="VIGENTE">
      <formula>NOT(ISERROR(SEARCH("VIGENTE",M7980)))</formula>
    </cfRule>
  </conditionalFormatting>
  <conditionalFormatting sqref="A8012:J8012">
    <cfRule type="containsText" dxfId="332" priority="346" operator="containsText" text="CANCELADO">
      <formula>NOT(ISERROR(SEARCH("CANCELADO",A8012)))</formula>
    </cfRule>
    <cfRule type="containsText" dxfId="331" priority="347" operator="containsText" text="VIGENTE">
      <formula>NOT(ISERROR(SEARCH("VIGENTE",A8012)))</formula>
    </cfRule>
  </conditionalFormatting>
  <conditionalFormatting sqref="J8012">
    <cfRule type="cellIs" dxfId="330" priority="348" operator="equal">
      <formula>$J$6192</formula>
    </cfRule>
    <cfRule type="cellIs" dxfId="329" priority="349" operator="equal">
      <formula>$J$6188</formula>
    </cfRule>
  </conditionalFormatting>
  <conditionalFormatting sqref="J8012">
    <cfRule type="cellIs" dxfId="328" priority="345" operator="equal">
      <formula>"PROVISORIO"</formula>
    </cfRule>
  </conditionalFormatting>
  <conditionalFormatting sqref="J8012">
    <cfRule type="cellIs" dxfId="327" priority="344" operator="equal">
      <formula>"INDEFINIDO"</formula>
    </cfRule>
  </conditionalFormatting>
  <conditionalFormatting sqref="G8012">
    <cfRule type="cellIs" dxfId="326" priority="343" operator="equal">
      <formula>"VIGENTE"</formula>
    </cfRule>
  </conditionalFormatting>
  <conditionalFormatting sqref="J8012">
    <cfRule type="cellIs" dxfId="325" priority="340" operator="equal">
      <formula>"INDEFINIDO"</formula>
    </cfRule>
    <cfRule type="cellIs" dxfId="324" priority="341" operator="equal">
      <formula>"PROVISORIO"</formula>
    </cfRule>
    <cfRule type="cellIs" dxfId="323" priority="342" operator="equal">
      <formula>"PROVISORIO"</formula>
    </cfRule>
  </conditionalFormatting>
  <conditionalFormatting sqref="M8012">
    <cfRule type="containsText" dxfId="322" priority="338" operator="containsText" text="CANCELADO">
      <formula>NOT(ISERROR(SEARCH("CANCELADO",M8012)))</formula>
    </cfRule>
    <cfRule type="containsText" dxfId="321" priority="339" operator="containsText" text="VIGENTE">
      <formula>NOT(ISERROR(SEARCH("VIGENTE",M8012)))</formula>
    </cfRule>
  </conditionalFormatting>
  <conditionalFormatting sqref="S1514">
    <cfRule type="containsText" dxfId="320" priority="336" operator="containsText" text="HASTA">
      <formula>NOT(ISERROR(SEARCH("HASTA",S1514)))</formula>
    </cfRule>
    <cfRule type="cellIs" dxfId="319" priority="337" operator="equal">
      <formula>"HASTA"</formula>
    </cfRule>
  </conditionalFormatting>
  <conditionalFormatting sqref="S1514">
    <cfRule type="containsText" dxfId="318" priority="334" operator="containsText" text="HASTA">
      <formula>NOT(ISERROR(SEARCH("HASTA",S1514)))</formula>
    </cfRule>
    <cfRule type="cellIs" dxfId="317" priority="335" operator="equal">
      <formula>"HASTA"</formula>
    </cfRule>
  </conditionalFormatting>
  <conditionalFormatting sqref="C8015">
    <cfRule type="containsText" dxfId="316" priority="330" operator="containsText" text="CANCELADO">
      <formula>NOT(ISERROR(SEARCH("CANCELADO",C8015)))</formula>
    </cfRule>
    <cfRule type="containsText" dxfId="315" priority="331" operator="containsText" text="VIGENTE">
      <formula>NOT(ISERROR(SEARCH("VIGENTE",C8015)))</formula>
    </cfRule>
  </conditionalFormatting>
  <conditionalFormatting sqref="S7150">
    <cfRule type="containsText" dxfId="314" priority="328" operator="containsText" text="HASTA">
      <formula>NOT(ISERROR(SEARCH("HASTA",S7150)))</formula>
    </cfRule>
    <cfRule type="cellIs" dxfId="313" priority="329" operator="equal">
      <formula>"HASTA"</formula>
    </cfRule>
  </conditionalFormatting>
  <conditionalFormatting sqref="J8028:J8030">
    <cfRule type="containsText" dxfId="312" priority="324" operator="containsText" text="CANCELADO">
      <formula>NOT(ISERROR(SEARCH("CANCELADO",J8028)))</formula>
    </cfRule>
    <cfRule type="containsText" dxfId="311" priority="325" operator="containsText" text="VIGENTE">
      <formula>NOT(ISERROR(SEARCH("VIGENTE",J8028)))</formula>
    </cfRule>
  </conditionalFormatting>
  <conditionalFormatting sqref="J8028:J8030">
    <cfRule type="cellIs" dxfId="310" priority="326" operator="equal">
      <formula>$J$6192</formula>
    </cfRule>
    <cfRule type="cellIs" dxfId="309" priority="327" operator="equal">
      <formula>$J$6188</formula>
    </cfRule>
  </conditionalFormatting>
  <conditionalFormatting sqref="J8028:J8030">
    <cfRule type="cellIs" dxfId="308" priority="323" operator="equal">
      <formula>"PROVISORIO"</formula>
    </cfRule>
  </conditionalFormatting>
  <conditionalFormatting sqref="J8028:J8030">
    <cfRule type="cellIs" dxfId="307" priority="322" operator="equal">
      <formula>"INDEFINIDO"</formula>
    </cfRule>
  </conditionalFormatting>
  <conditionalFormatting sqref="J8028:J8030">
    <cfRule type="cellIs" dxfId="306" priority="319" operator="equal">
      <formula>"INDEFINIDO"</formula>
    </cfRule>
    <cfRule type="cellIs" dxfId="305" priority="320" operator="equal">
      <formula>"PROVISORIO"</formula>
    </cfRule>
    <cfRule type="cellIs" dxfId="304" priority="321" operator="equal">
      <formula>"PROVISORIO"</formula>
    </cfRule>
  </conditionalFormatting>
  <conditionalFormatting sqref="N6356:R6356">
    <cfRule type="containsText" dxfId="303" priority="317" operator="containsText" text="CANCELADO">
      <formula>NOT(ISERROR(SEARCH("CANCELADO",N6356)))</formula>
    </cfRule>
    <cfRule type="containsText" dxfId="302" priority="318" operator="containsText" text="VIGENTE">
      <formula>NOT(ISERROR(SEARCH("VIGENTE",N6356)))</formula>
    </cfRule>
  </conditionalFormatting>
  <conditionalFormatting sqref="R6356">
    <cfRule type="cellIs" dxfId="301" priority="313" operator="equal">
      <formula>"VENCIDO"</formula>
    </cfRule>
    <cfRule type="cellIs" dxfId="300" priority="314" operator="equal">
      <formula>"VENCIDO"</formula>
    </cfRule>
    <cfRule type="cellIs" dxfId="299" priority="315" operator="equal">
      <formula>"VIGENTE"</formula>
    </cfRule>
    <cfRule type="cellIs" dxfId="298" priority="316" operator="equal">
      <formula>"VIGENTE"</formula>
    </cfRule>
  </conditionalFormatting>
  <conditionalFormatting sqref="R6356">
    <cfRule type="cellIs" dxfId="297" priority="312" operator="equal">
      <formula>"CANCELADO"</formula>
    </cfRule>
  </conditionalFormatting>
  <conditionalFormatting sqref="R6356">
    <cfRule type="cellIs" dxfId="296" priority="307" operator="equal">
      <formula>"EXTRAVIADO"</formula>
    </cfRule>
    <cfRule type="cellIs" dxfId="295" priority="308" operator="equal">
      <formula>"VIGENTE"</formula>
    </cfRule>
    <cfRule type="cellIs" dxfId="294" priority="309" operator="equal">
      <formula>"VIGENTE"</formula>
    </cfRule>
    <cfRule type="cellIs" dxfId="293" priority="310" operator="equal">
      <formula>"VIGENTE"</formula>
    </cfRule>
    <cfRule type="cellIs" dxfId="292" priority="311" operator="equal">
      <formula>"VIGENTE"</formula>
    </cfRule>
  </conditionalFormatting>
  <conditionalFormatting sqref="R6356">
    <cfRule type="cellIs" dxfId="291" priority="306" operator="equal">
      <formula>"VENCIDO"</formula>
    </cfRule>
  </conditionalFormatting>
  <conditionalFormatting sqref="R6356">
    <cfRule type="containsText" dxfId="290" priority="305" operator="containsText" text="INHABILITADO">
      <formula>NOT(ISERROR(SEARCH("INHABILITADO",R6356)))</formula>
    </cfRule>
  </conditionalFormatting>
  <conditionalFormatting sqref="P6356">
    <cfRule type="containsText" dxfId="289" priority="303" operator="containsText" text="HASTA">
      <formula>NOT(ISERROR(SEARCH("HASTA",P6356)))</formula>
    </cfRule>
    <cfRule type="cellIs" dxfId="288" priority="304" operator="equal">
      <formula>"HASTA"</formula>
    </cfRule>
  </conditionalFormatting>
  <conditionalFormatting sqref="R6356">
    <cfRule type="containsText" dxfId="287" priority="301" operator="containsText" text="CANCELADO">
      <formula>NOT(ISERROR(SEARCH("CANCELADO",R6356)))</formula>
    </cfRule>
    <cfRule type="containsText" dxfId="286" priority="302" operator="containsText" text="VIGENTE">
      <formula>NOT(ISERROR(SEARCH("VIGENTE",R6356)))</formula>
    </cfRule>
  </conditionalFormatting>
  <conditionalFormatting sqref="R6356">
    <cfRule type="cellIs" dxfId="285" priority="298" operator="equal">
      <formula>"ANULADO"</formula>
    </cfRule>
    <cfRule type="cellIs" dxfId="284" priority="299" operator="equal">
      <formula>"VENCIDO"</formula>
    </cfRule>
    <cfRule type="cellIs" dxfId="283" priority="300" operator="equal">
      <formula>"VENCIDO"</formula>
    </cfRule>
  </conditionalFormatting>
  <conditionalFormatting sqref="R6356">
    <cfRule type="cellIs" dxfId="282" priority="296" operator="equal">
      <formula>"EXTRAVIADO"</formula>
    </cfRule>
    <cfRule type="cellIs" dxfId="281" priority="297" operator="equal">
      <formula>"VENCIDO"</formula>
    </cfRule>
  </conditionalFormatting>
  <conditionalFormatting sqref="R6356">
    <cfRule type="cellIs" dxfId="280" priority="295" operator="equal">
      <formula>"CANCELADO"</formula>
    </cfRule>
  </conditionalFormatting>
  <conditionalFormatting sqref="R6356">
    <cfRule type="cellIs" dxfId="279" priority="291" operator="equal">
      <formula>"VENCIDO"</formula>
    </cfRule>
    <cfRule type="cellIs" dxfId="278" priority="292" operator="equal">
      <formula>"VENCIDO"</formula>
    </cfRule>
    <cfRule type="cellIs" dxfId="277" priority="293" operator="equal">
      <formula>"VIGENTE"</formula>
    </cfRule>
    <cfRule type="cellIs" dxfId="276" priority="294" operator="equal">
      <formula>"VIGENTE"</formula>
    </cfRule>
  </conditionalFormatting>
  <conditionalFormatting sqref="R6356">
    <cfRule type="cellIs" dxfId="275" priority="290" operator="equal">
      <formula>"CANCELADO"</formula>
    </cfRule>
  </conditionalFormatting>
  <conditionalFormatting sqref="R6356">
    <cfRule type="cellIs" dxfId="274" priority="285" operator="equal">
      <formula>"EXTRAVIADO"</formula>
    </cfRule>
    <cfRule type="cellIs" dxfId="273" priority="286" operator="equal">
      <formula>"VIGENTE"</formula>
    </cfRule>
    <cfRule type="cellIs" dxfId="272" priority="287" operator="equal">
      <formula>"VIGENTE"</formula>
    </cfRule>
    <cfRule type="cellIs" dxfId="271" priority="288" operator="equal">
      <formula>"VIGENTE"</formula>
    </cfRule>
    <cfRule type="cellIs" dxfId="270" priority="289" operator="equal">
      <formula>"VIGENTE"</formula>
    </cfRule>
  </conditionalFormatting>
  <conditionalFormatting sqref="R6356">
    <cfRule type="cellIs" dxfId="269" priority="284" operator="equal">
      <formula>"VENCIDO"</formula>
    </cfRule>
  </conditionalFormatting>
  <conditionalFormatting sqref="R6356">
    <cfRule type="containsText" dxfId="268" priority="283" operator="containsText" text="INHABILITADO">
      <formula>NOT(ISERROR(SEARCH("INHABILITADO",R6356)))</formula>
    </cfRule>
  </conditionalFormatting>
  <conditionalFormatting sqref="A7592:F7592 S6627 H7592:T7592">
    <cfRule type="containsText" dxfId="267" priority="279" operator="containsText" text="CANCELADO">
      <formula>NOT(ISERROR(SEARCH("CANCELADO",A6627)))</formula>
    </cfRule>
    <cfRule type="containsText" dxfId="266" priority="280" operator="containsText" text="VIGENTE">
      <formula>NOT(ISERROR(SEARCH("VIGENTE",A6627)))</formula>
    </cfRule>
  </conditionalFormatting>
  <conditionalFormatting sqref="J7592">
    <cfRule type="cellIs" dxfId="265" priority="281" operator="equal">
      <formula>$J$6192</formula>
    </cfRule>
    <cfRule type="cellIs" dxfId="264" priority="282" operator="equal">
      <formula>$J$6188</formula>
    </cfRule>
  </conditionalFormatting>
  <conditionalFormatting sqref="R7592">
    <cfRule type="cellIs" dxfId="263" priority="276" operator="equal">
      <formula>"ANULADO"</formula>
    </cfRule>
    <cfRule type="cellIs" dxfId="262" priority="277" operator="equal">
      <formula>"VENCIDO"</formula>
    </cfRule>
    <cfRule type="cellIs" dxfId="261" priority="278" operator="equal">
      <formula>"VENCIDO"</formula>
    </cfRule>
  </conditionalFormatting>
  <conditionalFormatting sqref="R7592">
    <cfRule type="cellIs" dxfId="260" priority="274" operator="equal">
      <formula>"EXTRAVIADO"</formula>
    </cfRule>
    <cfRule type="cellIs" dxfId="259" priority="275" operator="equal">
      <formula>"VENCIDO"</formula>
    </cfRule>
  </conditionalFormatting>
  <conditionalFormatting sqref="R7592">
    <cfRule type="cellIs" dxfId="258" priority="273" operator="equal">
      <formula>"CANCELADO"</formula>
    </cfRule>
  </conditionalFormatting>
  <conditionalFormatting sqref="J7592">
    <cfRule type="cellIs" dxfId="257" priority="272" operator="equal">
      <formula>"PROVISORIO"</formula>
    </cfRule>
  </conditionalFormatting>
  <conditionalFormatting sqref="J7592">
    <cfRule type="cellIs" dxfId="256" priority="271" operator="equal">
      <formula>"INDEFINIDO"</formula>
    </cfRule>
  </conditionalFormatting>
  <conditionalFormatting sqref="L7592">
    <cfRule type="duplicateValues" dxfId="255" priority="270"/>
  </conditionalFormatting>
  <conditionalFormatting sqref="R7592">
    <cfRule type="cellIs" dxfId="254" priority="266" operator="equal">
      <formula>"VENCIDO"</formula>
    </cfRule>
    <cfRule type="cellIs" dxfId="253" priority="267" operator="equal">
      <formula>"VENCIDO"</formula>
    </cfRule>
    <cfRule type="cellIs" dxfId="252" priority="268" operator="equal">
      <formula>"VIGENTE"</formula>
    </cfRule>
    <cfRule type="cellIs" dxfId="251" priority="269" operator="equal">
      <formula>"VIGENTE"</formula>
    </cfRule>
  </conditionalFormatting>
  <conditionalFormatting sqref="R7592">
    <cfRule type="cellIs" dxfId="250" priority="265" operator="equal">
      <formula>"CANCELADO"</formula>
    </cfRule>
  </conditionalFormatting>
  <conditionalFormatting sqref="J7592">
    <cfRule type="cellIs" dxfId="249" priority="262" operator="equal">
      <formula>"INDEFINIDO"</formula>
    </cfRule>
    <cfRule type="cellIs" dxfId="248" priority="263" operator="equal">
      <formula>"PROVISORIO"</formula>
    </cfRule>
    <cfRule type="cellIs" dxfId="247" priority="264" operator="equal">
      <formula>"PROVISORIO"</formula>
    </cfRule>
  </conditionalFormatting>
  <conditionalFormatting sqref="R7592">
    <cfRule type="cellIs" dxfId="246" priority="257" operator="equal">
      <formula>"EXTRAVIADO"</formula>
    </cfRule>
    <cfRule type="cellIs" dxfId="245" priority="258" operator="equal">
      <formula>"VIGENTE"</formula>
    </cfRule>
    <cfRule type="cellIs" dxfId="244" priority="259" operator="equal">
      <formula>"VIGENTE"</formula>
    </cfRule>
    <cfRule type="cellIs" dxfId="243" priority="260" operator="equal">
      <formula>"VIGENTE"</formula>
    </cfRule>
    <cfRule type="cellIs" dxfId="242" priority="261" operator="equal">
      <formula>"VIGENTE"</formula>
    </cfRule>
  </conditionalFormatting>
  <conditionalFormatting sqref="R7592">
    <cfRule type="cellIs" dxfId="241" priority="256" operator="equal">
      <formula>"VENCIDO"</formula>
    </cfRule>
  </conditionalFormatting>
  <conditionalFormatting sqref="R7592">
    <cfRule type="containsText" dxfId="240" priority="255" operator="containsText" text="INHABILITADO">
      <formula>NOT(ISERROR(SEARCH("INHABILITADO",R7592)))</formula>
    </cfRule>
  </conditionalFormatting>
  <conditionalFormatting sqref="G7592">
    <cfRule type="containsText" dxfId="239" priority="253" operator="containsText" text="CANCELADO">
      <formula>NOT(ISERROR(SEARCH("CANCELADO",G7592)))</formula>
    </cfRule>
    <cfRule type="containsText" dxfId="238" priority="254" operator="containsText" text="VIGENTE">
      <formula>NOT(ISERROR(SEARCH("VIGENTE",G7592)))</formula>
    </cfRule>
  </conditionalFormatting>
  <conditionalFormatting sqref="G7592">
    <cfRule type="cellIs" dxfId="237" priority="252" operator="equal">
      <formula>"VIGENTE"</formula>
    </cfRule>
  </conditionalFormatting>
  <conditionalFormatting sqref="P7592">
    <cfRule type="containsText" dxfId="236" priority="250" operator="containsText" text="HASTA">
      <formula>NOT(ISERROR(SEARCH("HASTA",P7592)))</formula>
    </cfRule>
    <cfRule type="cellIs" dxfId="235" priority="251" operator="equal">
      <formula>"HASTA"</formula>
    </cfRule>
  </conditionalFormatting>
  <conditionalFormatting sqref="R7592">
    <cfRule type="containsText" dxfId="234" priority="248" operator="containsText" text="CANCELADO">
      <formula>NOT(ISERROR(SEARCH("CANCELADO",R7592)))</formula>
    </cfRule>
    <cfRule type="containsText" dxfId="233" priority="249" operator="containsText" text="VIGENTE">
      <formula>NOT(ISERROR(SEARCH("VIGENTE",R7592)))</formula>
    </cfRule>
  </conditionalFormatting>
  <conditionalFormatting sqref="R7592">
    <cfRule type="cellIs" dxfId="232" priority="245" operator="equal">
      <formula>"ANULADO"</formula>
    </cfRule>
    <cfRule type="cellIs" dxfId="231" priority="246" operator="equal">
      <formula>"VENCIDO"</formula>
    </cfRule>
    <cfRule type="cellIs" dxfId="230" priority="247" operator="equal">
      <formula>"VENCIDO"</formula>
    </cfRule>
  </conditionalFormatting>
  <conditionalFormatting sqref="R7592">
    <cfRule type="cellIs" dxfId="229" priority="243" operator="equal">
      <formula>"EXTRAVIADO"</formula>
    </cfRule>
    <cfRule type="cellIs" dxfId="228" priority="244" operator="equal">
      <formula>"VENCIDO"</formula>
    </cfRule>
  </conditionalFormatting>
  <conditionalFormatting sqref="R7592">
    <cfRule type="cellIs" dxfId="227" priority="242" operator="equal">
      <formula>"CANCELADO"</formula>
    </cfRule>
  </conditionalFormatting>
  <conditionalFormatting sqref="R7592">
    <cfRule type="cellIs" dxfId="226" priority="238" operator="equal">
      <formula>"VENCIDO"</formula>
    </cfRule>
    <cfRule type="cellIs" dxfId="225" priority="239" operator="equal">
      <formula>"VENCIDO"</formula>
    </cfRule>
    <cfRule type="cellIs" dxfId="224" priority="240" operator="equal">
      <formula>"VIGENTE"</formula>
    </cfRule>
    <cfRule type="cellIs" dxfId="223" priority="241" operator="equal">
      <formula>"VIGENTE"</formula>
    </cfRule>
  </conditionalFormatting>
  <conditionalFormatting sqref="R7592">
    <cfRule type="cellIs" dxfId="222" priority="237" operator="equal">
      <formula>"CANCELADO"</formula>
    </cfRule>
  </conditionalFormatting>
  <conditionalFormatting sqref="R7592">
    <cfRule type="cellIs" dxfId="221" priority="232" operator="equal">
      <formula>"EXTRAVIADO"</formula>
    </cfRule>
    <cfRule type="cellIs" dxfId="220" priority="233" operator="equal">
      <formula>"VIGENTE"</formula>
    </cfRule>
    <cfRule type="cellIs" dxfId="219" priority="234" operator="equal">
      <formula>"VIGENTE"</formula>
    </cfRule>
    <cfRule type="cellIs" dxfId="218" priority="235" operator="equal">
      <formula>"VIGENTE"</formula>
    </cfRule>
    <cfRule type="cellIs" dxfId="217" priority="236" operator="equal">
      <formula>"VIGENTE"</formula>
    </cfRule>
  </conditionalFormatting>
  <conditionalFormatting sqref="R7592">
    <cfRule type="cellIs" dxfId="216" priority="231" operator="equal">
      <formula>"VENCIDO"</formula>
    </cfRule>
  </conditionalFormatting>
  <conditionalFormatting sqref="R7592">
    <cfRule type="containsText" dxfId="215" priority="230" operator="containsText" text="INHABILITADO">
      <formula>NOT(ISERROR(SEARCH("INHABILITADO",R7592)))</formula>
    </cfRule>
  </conditionalFormatting>
  <conditionalFormatting sqref="A8029:F8029 A8030:A8031">
    <cfRule type="containsText" dxfId="214" priority="228" operator="containsText" text="CANCELADO">
      <formula>NOT(ISERROR(SEARCH("CANCELADO",A8029)))</formula>
    </cfRule>
    <cfRule type="containsText" dxfId="213" priority="229" operator="containsText" text="VIGENTE">
      <formula>NOT(ISERROR(SEARCH("VIGENTE",A8029)))</formula>
    </cfRule>
  </conditionalFormatting>
  <conditionalFormatting sqref="B8031:C8031">
    <cfRule type="containsText" dxfId="212" priority="226" operator="containsText" text="CANCELADO">
      <formula>NOT(ISERROR(SEARCH("CANCELADO",B8031)))</formula>
    </cfRule>
    <cfRule type="containsText" dxfId="211" priority="227" operator="containsText" text="VIGENTE">
      <formula>NOT(ISERROR(SEARCH("VIGENTE",B8031)))</formula>
    </cfRule>
  </conditionalFormatting>
  <conditionalFormatting sqref="J8045">
    <cfRule type="cellIs" dxfId="210" priority="224" operator="equal">
      <formula>$J$6192</formula>
    </cfRule>
    <cfRule type="cellIs" dxfId="209" priority="225" operator="equal">
      <formula>$J$6188</formula>
    </cfRule>
  </conditionalFormatting>
  <conditionalFormatting sqref="J8045">
    <cfRule type="cellIs" dxfId="208" priority="223" operator="equal">
      <formula>"PROVISORIO"</formula>
    </cfRule>
  </conditionalFormatting>
  <conditionalFormatting sqref="J8045">
    <cfRule type="cellIs" dxfId="207" priority="222" operator="equal">
      <formula>"INDEFINIDO"</formula>
    </cfRule>
  </conditionalFormatting>
  <conditionalFormatting sqref="L8045">
    <cfRule type="duplicateValues" dxfId="206" priority="221"/>
  </conditionalFormatting>
  <conditionalFormatting sqref="G8045">
    <cfRule type="cellIs" dxfId="205" priority="220" operator="equal">
      <formula>"VIGENTE"</formula>
    </cfRule>
  </conditionalFormatting>
  <conditionalFormatting sqref="J8045">
    <cfRule type="cellIs" dxfId="204" priority="217" operator="equal">
      <formula>"INDEFINIDO"</formula>
    </cfRule>
    <cfRule type="cellIs" dxfId="203" priority="218" operator="equal">
      <formula>"PROVISORIO"</formula>
    </cfRule>
    <cfRule type="cellIs" dxfId="202" priority="219" operator="equal">
      <formula>"PROVISORIO"</formula>
    </cfRule>
  </conditionalFormatting>
  <conditionalFormatting sqref="S8045">
    <cfRule type="containsText" dxfId="201" priority="215" operator="containsText" text="HASTA">
      <formula>NOT(ISERROR(SEARCH("HASTA",S8045)))</formula>
    </cfRule>
    <cfRule type="cellIs" dxfId="200" priority="216" operator="equal">
      <formula>"HASTA"</formula>
    </cfRule>
  </conditionalFormatting>
  <conditionalFormatting sqref="R8045">
    <cfRule type="containsText" dxfId="199" priority="213" operator="containsText" text="CANCELADO">
      <formula>NOT(ISERROR(SEARCH("CANCELADO",R8045)))</formula>
    </cfRule>
    <cfRule type="containsText" dxfId="198" priority="214" operator="containsText" text="VIGENTE">
      <formula>NOT(ISERROR(SEARCH("VIGENTE",R8045)))</formula>
    </cfRule>
  </conditionalFormatting>
  <conditionalFormatting sqref="R8045">
    <cfRule type="cellIs" dxfId="197" priority="210" operator="equal">
      <formula>"ANULADO"</formula>
    </cfRule>
    <cfRule type="cellIs" dxfId="196" priority="211" operator="equal">
      <formula>"VENCIDO"</formula>
    </cfRule>
    <cfRule type="cellIs" dxfId="195" priority="212" operator="equal">
      <formula>"VENCIDO"</formula>
    </cfRule>
  </conditionalFormatting>
  <conditionalFormatting sqref="R8045">
    <cfRule type="cellIs" dxfId="194" priority="208" operator="equal">
      <formula>"EXTRAVIADO"</formula>
    </cfRule>
    <cfRule type="cellIs" dxfId="193" priority="209" operator="equal">
      <formula>"VENCIDO"</formula>
    </cfRule>
  </conditionalFormatting>
  <conditionalFormatting sqref="R8045">
    <cfRule type="cellIs" dxfId="192" priority="207" operator="equal">
      <formula>"CANCELADO"</formula>
    </cfRule>
  </conditionalFormatting>
  <conditionalFormatting sqref="R8045">
    <cfRule type="cellIs" dxfId="191" priority="203" operator="equal">
      <formula>"VENCIDO"</formula>
    </cfRule>
    <cfRule type="cellIs" dxfId="190" priority="204" operator="equal">
      <formula>"VENCIDO"</formula>
    </cfRule>
    <cfRule type="cellIs" dxfId="189" priority="205" operator="equal">
      <formula>"VIGENTE"</formula>
    </cfRule>
    <cfRule type="cellIs" dxfId="188" priority="206" operator="equal">
      <formula>"VIGENTE"</formula>
    </cfRule>
  </conditionalFormatting>
  <conditionalFormatting sqref="R8045">
    <cfRule type="cellIs" dxfId="187" priority="202" operator="equal">
      <formula>"CANCELADO"</formula>
    </cfRule>
  </conditionalFormatting>
  <conditionalFormatting sqref="R8045">
    <cfRule type="cellIs" dxfId="186" priority="197" operator="equal">
      <formula>"EXTRAVIADO"</formula>
    </cfRule>
    <cfRule type="cellIs" dxfId="185" priority="198" operator="equal">
      <formula>"VIGENTE"</formula>
    </cfRule>
    <cfRule type="cellIs" dxfId="184" priority="199" operator="equal">
      <formula>"VIGENTE"</formula>
    </cfRule>
    <cfRule type="cellIs" dxfId="183" priority="200" operator="equal">
      <formula>"VIGENTE"</formula>
    </cfRule>
    <cfRule type="cellIs" dxfId="182" priority="201" operator="equal">
      <formula>"VIGENTE"</formula>
    </cfRule>
  </conditionalFormatting>
  <conditionalFormatting sqref="R8045">
    <cfRule type="cellIs" dxfId="181" priority="196" operator="equal">
      <formula>"VENCIDO"</formula>
    </cfRule>
  </conditionalFormatting>
  <conditionalFormatting sqref="R8045">
    <cfRule type="containsText" dxfId="180" priority="195" operator="containsText" text="INHABILITADO">
      <formula>NOT(ISERROR(SEARCH("INHABILITADO",R8045)))</formula>
    </cfRule>
  </conditionalFormatting>
  <conditionalFormatting sqref="M8027">
    <cfRule type="containsText" dxfId="179" priority="191" operator="containsText" text="CANCELADO">
      <formula>NOT(ISERROR(SEARCH("CANCELADO",M8027)))</formula>
    </cfRule>
    <cfRule type="containsText" dxfId="178" priority="192" operator="containsText" text="VIGENTE">
      <formula>NOT(ISERROR(SEARCH("VIGENTE",M8027)))</formula>
    </cfRule>
  </conditionalFormatting>
  <conditionalFormatting sqref="M8057:M8059">
    <cfRule type="containsText" dxfId="177" priority="189" operator="containsText" text="CANCELADO">
      <formula>NOT(ISERROR(SEARCH("CANCELADO",M8057)))</formula>
    </cfRule>
    <cfRule type="containsText" dxfId="176" priority="190" operator="containsText" text="VIGENTE">
      <formula>NOT(ISERROR(SEARCH("VIGENTE",M8057)))</formula>
    </cfRule>
  </conditionalFormatting>
  <conditionalFormatting sqref="M8028">
    <cfRule type="containsText" dxfId="175" priority="187" operator="containsText" text="CANCELADO">
      <formula>NOT(ISERROR(SEARCH("CANCELADO",M8028)))</formula>
    </cfRule>
    <cfRule type="containsText" dxfId="174" priority="188" operator="containsText" text="VIGENTE">
      <formula>NOT(ISERROR(SEARCH("VIGENTE",M8028)))</formula>
    </cfRule>
  </conditionalFormatting>
  <conditionalFormatting sqref="M8030:M8031">
    <cfRule type="containsText" dxfId="173" priority="185" operator="containsText" text="CANCELADO">
      <formula>NOT(ISERROR(SEARCH("CANCELADO",M8030)))</formula>
    </cfRule>
    <cfRule type="containsText" dxfId="172" priority="186" operator="containsText" text="VIGENTE">
      <formula>NOT(ISERROR(SEARCH("VIGENTE",M8030)))</formula>
    </cfRule>
  </conditionalFormatting>
  <conditionalFormatting sqref="M8034">
    <cfRule type="containsText" dxfId="171" priority="183" operator="containsText" text="CANCELADO">
      <formula>NOT(ISERROR(SEARCH("CANCELADO",M8034)))</formula>
    </cfRule>
    <cfRule type="containsText" dxfId="170" priority="184" operator="containsText" text="VIGENTE">
      <formula>NOT(ISERROR(SEARCH("VIGENTE",M8034)))</formula>
    </cfRule>
  </conditionalFormatting>
  <conditionalFormatting sqref="M8035">
    <cfRule type="containsText" dxfId="169" priority="181" operator="containsText" text="CANCELADO">
      <formula>NOT(ISERROR(SEARCH("CANCELADO",M8035)))</formula>
    </cfRule>
    <cfRule type="containsText" dxfId="168" priority="182" operator="containsText" text="VIGENTE">
      <formula>NOT(ISERROR(SEARCH("VIGENTE",M8035)))</formula>
    </cfRule>
  </conditionalFormatting>
  <conditionalFormatting sqref="M8037">
    <cfRule type="containsText" dxfId="167" priority="179" operator="containsText" text="CANCELADO">
      <formula>NOT(ISERROR(SEARCH("CANCELADO",M8037)))</formula>
    </cfRule>
    <cfRule type="containsText" dxfId="166" priority="180" operator="containsText" text="VIGENTE">
      <formula>NOT(ISERROR(SEARCH("VIGENTE",M8037)))</formula>
    </cfRule>
  </conditionalFormatting>
  <conditionalFormatting sqref="M8038">
    <cfRule type="containsText" dxfId="165" priority="177" operator="containsText" text="CANCELADO">
      <formula>NOT(ISERROR(SEARCH("CANCELADO",M8038)))</formula>
    </cfRule>
    <cfRule type="containsText" dxfId="164" priority="178" operator="containsText" text="VIGENTE">
      <formula>NOT(ISERROR(SEARCH("VIGENTE",M8038)))</formula>
    </cfRule>
  </conditionalFormatting>
  <conditionalFormatting sqref="M8036">
    <cfRule type="containsText" dxfId="163" priority="175" operator="containsText" text="CANCELADO">
      <formula>NOT(ISERROR(SEARCH("CANCELADO",M8036)))</formula>
    </cfRule>
    <cfRule type="containsText" dxfId="162" priority="176" operator="containsText" text="VIGENTE">
      <formula>NOT(ISERROR(SEARCH("VIGENTE",M8036)))</formula>
    </cfRule>
  </conditionalFormatting>
  <conditionalFormatting sqref="M8039">
    <cfRule type="containsText" dxfId="161" priority="173" operator="containsText" text="CANCELADO">
      <formula>NOT(ISERROR(SEARCH("CANCELADO",M8039)))</formula>
    </cfRule>
    <cfRule type="containsText" dxfId="160" priority="174" operator="containsText" text="VIGENTE">
      <formula>NOT(ISERROR(SEARCH("VIGENTE",M8039)))</formula>
    </cfRule>
  </conditionalFormatting>
  <conditionalFormatting sqref="M8044">
    <cfRule type="containsText" dxfId="159" priority="171" operator="containsText" text="CANCELADO">
      <formula>NOT(ISERROR(SEARCH("CANCELADO",M8044)))</formula>
    </cfRule>
    <cfRule type="containsText" dxfId="158" priority="172" operator="containsText" text="VIGENTE">
      <formula>NOT(ISERROR(SEARCH("VIGENTE",M8044)))</formula>
    </cfRule>
  </conditionalFormatting>
  <conditionalFormatting sqref="M8045">
    <cfRule type="containsText" dxfId="157" priority="169" operator="containsText" text="CANCELADO">
      <formula>NOT(ISERROR(SEARCH("CANCELADO",M8045)))</formula>
    </cfRule>
    <cfRule type="containsText" dxfId="156" priority="170" operator="containsText" text="VIGENTE">
      <formula>NOT(ISERROR(SEARCH("VIGENTE",M8045)))</formula>
    </cfRule>
  </conditionalFormatting>
  <conditionalFormatting sqref="M7995">
    <cfRule type="containsText" dxfId="155" priority="167" operator="containsText" text="CANCELADO">
      <formula>NOT(ISERROR(SEARCH("CANCELADO",M7995)))</formula>
    </cfRule>
    <cfRule type="containsText" dxfId="154" priority="168" operator="containsText" text="VIGENTE">
      <formula>NOT(ISERROR(SEARCH("VIGENTE",M7995)))</formula>
    </cfRule>
  </conditionalFormatting>
  <conditionalFormatting sqref="M7998">
    <cfRule type="containsText" dxfId="153" priority="165" operator="containsText" text="CANCELADO">
      <formula>NOT(ISERROR(SEARCH("CANCELADO",M7998)))</formula>
    </cfRule>
    <cfRule type="containsText" dxfId="152" priority="166" operator="containsText" text="VIGENTE">
      <formula>NOT(ISERROR(SEARCH("VIGENTE",M7998)))</formula>
    </cfRule>
  </conditionalFormatting>
  <conditionalFormatting sqref="M7999">
    <cfRule type="containsText" dxfId="151" priority="163" operator="containsText" text="CANCELADO">
      <formula>NOT(ISERROR(SEARCH("CANCELADO",M7999)))</formula>
    </cfRule>
    <cfRule type="containsText" dxfId="150" priority="164" operator="containsText" text="VIGENTE">
      <formula>NOT(ISERROR(SEARCH("VIGENTE",M7999)))</formula>
    </cfRule>
  </conditionalFormatting>
  <conditionalFormatting sqref="M8001">
    <cfRule type="containsText" dxfId="149" priority="161" operator="containsText" text="CANCELADO">
      <formula>NOT(ISERROR(SEARCH("CANCELADO",M8001)))</formula>
    </cfRule>
    <cfRule type="containsText" dxfId="148" priority="162" operator="containsText" text="VIGENTE">
      <formula>NOT(ISERROR(SEARCH("VIGENTE",M8001)))</formula>
    </cfRule>
  </conditionalFormatting>
  <conditionalFormatting sqref="M8002">
    <cfRule type="containsText" dxfId="147" priority="159" operator="containsText" text="CANCELADO">
      <formula>NOT(ISERROR(SEARCH("CANCELADO",M8002)))</formula>
    </cfRule>
    <cfRule type="containsText" dxfId="146" priority="160" operator="containsText" text="VIGENTE">
      <formula>NOT(ISERROR(SEARCH("VIGENTE",M8002)))</formula>
    </cfRule>
  </conditionalFormatting>
  <conditionalFormatting sqref="M8003">
    <cfRule type="containsText" dxfId="145" priority="157" operator="containsText" text="CANCELADO">
      <formula>NOT(ISERROR(SEARCH("CANCELADO",M8003)))</formula>
    </cfRule>
    <cfRule type="containsText" dxfId="144" priority="158" operator="containsText" text="VIGENTE">
      <formula>NOT(ISERROR(SEARCH("VIGENTE",M8003)))</formula>
    </cfRule>
  </conditionalFormatting>
  <conditionalFormatting sqref="M8005">
    <cfRule type="containsText" dxfId="143" priority="155" operator="containsText" text="CANCELADO">
      <formula>NOT(ISERROR(SEARCH("CANCELADO",M8005)))</formula>
    </cfRule>
    <cfRule type="containsText" dxfId="142" priority="156" operator="containsText" text="VIGENTE">
      <formula>NOT(ISERROR(SEARCH("VIGENTE",M8005)))</formula>
    </cfRule>
  </conditionalFormatting>
  <conditionalFormatting sqref="M8014">
    <cfRule type="containsText" dxfId="141" priority="153" operator="containsText" text="CANCELADO">
      <formula>NOT(ISERROR(SEARCH("CANCELADO",M8014)))</formula>
    </cfRule>
    <cfRule type="containsText" dxfId="140" priority="154" operator="containsText" text="VIGENTE">
      <formula>NOT(ISERROR(SEARCH("VIGENTE",M8014)))</formula>
    </cfRule>
  </conditionalFormatting>
  <conditionalFormatting sqref="M8015">
    <cfRule type="containsText" dxfId="139" priority="151" operator="containsText" text="CANCELADO">
      <formula>NOT(ISERROR(SEARCH("CANCELADO",M8015)))</formula>
    </cfRule>
    <cfRule type="containsText" dxfId="138" priority="152" operator="containsText" text="VIGENTE">
      <formula>NOT(ISERROR(SEARCH("VIGENTE",M8015)))</formula>
    </cfRule>
  </conditionalFormatting>
  <conditionalFormatting sqref="M8016">
    <cfRule type="containsText" dxfId="137" priority="149" operator="containsText" text="CANCELADO">
      <formula>NOT(ISERROR(SEARCH("CANCELADO",M8016)))</formula>
    </cfRule>
    <cfRule type="containsText" dxfId="136" priority="150" operator="containsText" text="VIGENTE">
      <formula>NOT(ISERROR(SEARCH("VIGENTE",M8016)))</formula>
    </cfRule>
  </conditionalFormatting>
  <conditionalFormatting sqref="G7960">
    <cfRule type="containsText" dxfId="135" priority="147" operator="containsText" text="CANCELADO">
      <formula>NOT(ISERROR(SEARCH("CANCELADO",G7960)))</formula>
    </cfRule>
    <cfRule type="containsText" dxfId="134" priority="148" operator="containsText" text="VIGENTE">
      <formula>NOT(ISERROR(SEARCH("VIGENTE",G7960)))</formula>
    </cfRule>
  </conditionalFormatting>
  <conditionalFormatting sqref="G7960">
    <cfRule type="cellIs" dxfId="133" priority="146" operator="equal">
      <formula>"VIGENTE"</formula>
    </cfRule>
  </conditionalFormatting>
  <conditionalFormatting sqref="C8061">
    <cfRule type="containsText" dxfId="132" priority="144" operator="containsText" text="CANCELADO">
      <formula>NOT(ISERROR(SEARCH("CANCELADO",C8061)))</formula>
    </cfRule>
    <cfRule type="containsText" dxfId="131" priority="145" operator="containsText" text="VIGENTE">
      <formula>NOT(ISERROR(SEARCH("VIGENTE",C8061)))</formula>
    </cfRule>
  </conditionalFormatting>
  <conditionalFormatting sqref="G8065:G8078 G8080:G8081">
    <cfRule type="containsText" dxfId="130" priority="142" operator="containsText" text="CANCELADO">
      <formula>NOT(ISERROR(SEARCH("CANCELADO",G8065)))</formula>
    </cfRule>
    <cfRule type="containsText" dxfId="129" priority="143" operator="containsText" text="VIGENTE">
      <formula>NOT(ISERROR(SEARCH("VIGENTE",G8065)))</formula>
    </cfRule>
  </conditionalFormatting>
  <conditionalFormatting sqref="G8065:G8078 G8080:G8081">
    <cfRule type="cellIs" dxfId="128" priority="141" operator="equal">
      <formula>"VIGENTE"</formula>
    </cfRule>
  </conditionalFormatting>
  <conditionalFormatting sqref="M8019">
    <cfRule type="containsText" dxfId="127" priority="139" operator="containsText" text="CANCELADO">
      <formula>NOT(ISERROR(SEARCH("CANCELADO",M8019)))</formula>
    </cfRule>
    <cfRule type="containsText" dxfId="126" priority="140" operator="containsText" text="VIGENTE">
      <formula>NOT(ISERROR(SEARCH("VIGENTE",M8019)))</formula>
    </cfRule>
  </conditionalFormatting>
  <conditionalFormatting sqref="M8018">
    <cfRule type="containsText" dxfId="125" priority="135" operator="containsText" text="CANCELADO">
      <formula>NOT(ISERROR(SEARCH("CANCELADO",M8018)))</formula>
    </cfRule>
    <cfRule type="containsText" dxfId="124" priority="136" operator="containsText" text="VIGENTE">
      <formula>NOT(ISERROR(SEARCH("VIGENTE",M8018)))</formula>
    </cfRule>
  </conditionalFormatting>
  <conditionalFormatting sqref="M8060">
    <cfRule type="containsText" dxfId="123" priority="133" operator="containsText" text="CANCELADO">
      <formula>NOT(ISERROR(SEARCH("CANCELADO",M8060)))</formula>
    </cfRule>
    <cfRule type="containsText" dxfId="122" priority="134" operator="containsText" text="VIGENTE">
      <formula>NOT(ISERROR(SEARCH("VIGENTE",M8060)))</formula>
    </cfRule>
  </conditionalFormatting>
  <conditionalFormatting sqref="M6797">
    <cfRule type="containsText" dxfId="121" priority="129" operator="containsText" text="CANCELADO">
      <formula>NOT(ISERROR(SEARCH("CANCELADO",M6797)))</formula>
    </cfRule>
    <cfRule type="containsText" dxfId="120" priority="130" operator="containsText" text="VIGENTE">
      <formula>NOT(ISERROR(SEARCH("VIGENTE",M6797)))</formula>
    </cfRule>
  </conditionalFormatting>
  <conditionalFormatting sqref="M8033">
    <cfRule type="containsText" dxfId="119" priority="125" operator="containsText" text="CANCELADO">
      <formula>NOT(ISERROR(SEARCH("CANCELADO",M8033)))</formula>
    </cfRule>
    <cfRule type="containsText" dxfId="118" priority="126" operator="containsText" text="VIGENTE">
      <formula>NOT(ISERROR(SEARCH("VIGENTE",M8033)))</formula>
    </cfRule>
  </conditionalFormatting>
  <conditionalFormatting sqref="C8070">
    <cfRule type="containsText" dxfId="117" priority="123" operator="containsText" text="CANCELADO">
      <formula>NOT(ISERROR(SEARCH("CANCELADO",C8070)))</formula>
    </cfRule>
    <cfRule type="containsText" dxfId="116" priority="124" operator="containsText" text="VIGENTE">
      <formula>NOT(ISERROR(SEARCH("VIGENTE",C8070)))</formula>
    </cfRule>
  </conditionalFormatting>
  <conditionalFormatting sqref="M8049:M8051">
    <cfRule type="containsText" dxfId="115" priority="121" operator="containsText" text="CANCELADO">
      <formula>NOT(ISERROR(SEARCH("CANCELADO",M8049)))</formula>
    </cfRule>
    <cfRule type="containsText" dxfId="114" priority="122" operator="containsText" text="VIGENTE">
      <formula>NOT(ISERROR(SEARCH("VIGENTE",M8049)))</formula>
    </cfRule>
  </conditionalFormatting>
  <conditionalFormatting sqref="S7091">
    <cfRule type="containsText" dxfId="113" priority="119" operator="containsText" text="HASTA">
      <formula>NOT(ISERROR(SEARCH("HASTA",S7091)))</formula>
    </cfRule>
    <cfRule type="cellIs" dxfId="112" priority="120" operator="equal">
      <formula>"HASTA"</formula>
    </cfRule>
  </conditionalFormatting>
  <conditionalFormatting sqref="M8065">
    <cfRule type="containsText" dxfId="111" priority="117" operator="containsText" text="CANCELADO">
      <formula>NOT(ISERROR(SEARCH("CANCELADO",M8065)))</formula>
    </cfRule>
    <cfRule type="containsText" dxfId="110" priority="118" operator="containsText" text="VIGENTE">
      <formula>NOT(ISERROR(SEARCH("VIGENTE",M8065)))</formula>
    </cfRule>
  </conditionalFormatting>
  <conditionalFormatting sqref="M8069:M8070">
    <cfRule type="containsText" dxfId="109" priority="115" operator="containsText" text="CANCELADO">
      <formula>NOT(ISERROR(SEARCH("CANCELADO",M8069)))</formula>
    </cfRule>
    <cfRule type="containsText" dxfId="108" priority="116" operator="containsText" text="VIGENTE">
      <formula>NOT(ISERROR(SEARCH("VIGENTE",M8069)))</formula>
    </cfRule>
  </conditionalFormatting>
  <conditionalFormatting sqref="M8054">
    <cfRule type="containsText" dxfId="107" priority="113" operator="containsText" text="CANCELADO">
      <formula>NOT(ISERROR(SEARCH("CANCELADO",M8054)))</formula>
    </cfRule>
    <cfRule type="containsText" dxfId="106" priority="114" operator="containsText" text="VIGENTE">
      <formula>NOT(ISERROR(SEARCH("VIGENTE",M8054)))</formula>
    </cfRule>
  </conditionalFormatting>
  <conditionalFormatting sqref="M8055:M8056">
    <cfRule type="containsText" dxfId="105" priority="111" operator="containsText" text="CANCELADO">
      <formula>NOT(ISERROR(SEARCH("CANCELADO",M8055)))</formula>
    </cfRule>
    <cfRule type="containsText" dxfId="104" priority="112" operator="containsText" text="VIGENTE">
      <formula>NOT(ISERROR(SEARCH("VIGENTE",M8055)))</formula>
    </cfRule>
  </conditionalFormatting>
  <conditionalFormatting sqref="C8077">
    <cfRule type="containsText" dxfId="103" priority="109" operator="containsText" text="CANCELADO">
      <formula>NOT(ISERROR(SEARCH("CANCELADO",C8077)))</formula>
    </cfRule>
    <cfRule type="containsText" dxfId="102" priority="110" operator="containsText" text="VIGENTE">
      <formula>NOT(ISERROR(SEARCH("VIGENTE",C8077)))</formula>
    </cfRule>
  </conditionalFormatting>
  <conditionalFormatting sqref="P4467">
    <cfRule type="containsText" dxfId="101" priority="107" operator="containsText" text="HASTA">
      <formula>NOT(ISERROR(SEARCH("HASTA",P4467)))</formula>
    </cfRule>
    <cfRule type="cellIs" dxfId="100" priority="108" operator="equal">
      <formula>"HASTA"</formula>
    </cfRule>
  </conditionalFormatting>
  <conditionalFormatting sqref="A8079:J8079">
    <cfRule type="containsText" dxfId="99" priority="103" operator="containsText" text="CANCELADO">
      <formula>NOT(ISERROR(SEARCH("CANCELADO",A8079)))</formula>
    </cfRule>
    <cfRule type="containsText" dxfId="98" priority="104" operator="containsText" text="VIGENTE">
      <formula>NOT(ISERROR(SEARCH("VIGENTE",A8079)))</formula>
    </cfRule>
  </conditionalFormatting>
  <conditionalFormatting sqref="J8079">
    <cfRule type="cellIs" dxfId="97" priority="105" operator="equal">
      <formula>$J$6192</formula>
    </cfRule>
    <cfRule type="cellIs" dxfId="96" priority="106" operator="equal">
      <formula>$J$6188</formula>
    </cfRule>
  </conditionalFormatting>
  <conditionalFormatting sqref="J8079">
    <cfRule type="cellIs" dxfId="95" priority="102" operator="equal">
      <formula>"PROVISORIO"</formula>
    </cfRule>
  </conditionalFormatting>
  <conditionalFormatting sqref="J8079">
    <cfRule type="cellIs" dxfId="94" priority="101" operator="equal">
      <formula>"INDEFINIDO"</formula>
    </cfRule>
  </conditionalFormatting>
  <conditionalFormatting sqref="G8079">
    <cfRule type="cellIs" dxfId="93" priority="100" operator="equal">
      <formula>"VIGENTE"</formula>
    </cfRule>
  </conditionalFormatting>
  <conditionalFormatting sqref="J8079">
    <cfRule type="cellIs" dxfId="92" priority="97" operator="equal">
      <formula>"INDEFINIDO"</formula>
    </cfRule>
    <cfRule type="cellIs" dxfId="91" priority="98" operator="equal">
      <formula>"PROVISORIO"</formula>
    </cfRule>
    <cfRule type="cellIs" dxfId="90" priority="99" operator="equal">
      <formula>"PROVISORIO"</formula>
    </cfRule>
  </conditionalFormatting>
  <conditionalFormatting sqref="M8079">
    <cfRule type="containsText" dxfId="89" priority="95" operator="containsText" text="CANCELADO">
      <formula>NOT(ISERROR(SEARCH("CANCELADO",M8079)))</formula>
    </cfRule>
    <cfRule type="containsText" dxfId="88" priority="96" operator="containsText" text="VIGENTE">
      <formula>NOT(ISERROR(SEARCH("VIGENTE",M8079)))</formula>
    </cfRule>
  </conditionalFormatting>
  <conditionalFormatting sqref="M8043">
    <cfRule type="containsText" dxfId="87" priority="91" operator="containsText" text="CANCELADO">
      <formula>NOT(ISERROR(SEARCH("CANCELADO",M8043)))</formula>
    </cfRule>
    <cfRule type="containsText" dxfId="86" priority="92" operator="containsText" text="VIGENTE">
      <formula>NOT(ISERROR(SEARCH("VIGENTE",M8043)))</formula>
    </cfRule>
  </conditionalFormatting>
  <conditionalFormatting sqref="M8075">
    <cfRule type="containsText" dxfId="85" priority="89" operator="containsText" text="CANCELADO">
      <formula>NOT(ISERROR(SEARCH("CANCELADO",M8075)))</formula>
    </cfRule>
    <cfRule type="containsText" dxfId="84" priority="90" operator="containsText" text="VIGENTE">
      <formula>NOT(ISERROR(SEARCH("VIGENTE",M8075)))</formula>
    </cfRule>
  </conditionalFormatting>
  <conditionalFormatting sqref="M8061">
    <cfRule type="containsText" dxfId="83" priority="85" operator="containsText" text="CANCELADO">
      <formula>NOT(ISERROR(SEARCH("CANCELADO",M8061)))</formula>
    </cfRule>
    <cfRule type="containsText" dxfId="82" priority="86" operator="containsText" text="VIGENTE">
      <formula>NOT(ISERROR(SEARCH("VIGENTE",M8061)))</formula>
    </cfRule>
  </conditionalFormatting>
  <conditionalFormatting sqref="G8082:G8084 G8086:G8113 G8115:G8159">
    <cfRule type="containsText" dxfId="81" priority="83" operator="containsText" text="CANCELADO">
      <formula>NOT(ISERROR(SEARCH("CANCELADO",G8082)))</formula>
    </cfRule>
    <cfRule type="containsText" dxfId="80" priority="84" operator="containsText" text="VIGENTE">
      <formula>NOT(ISERROR(SEARCH("VIGENTE",G8082)))</formula>
    </cfRule>
  </conditionalFormatting>
  <conditionalFormatting sqref="G8082:G8084 G8086:G8113 G8115:G8159">
    <cfRule type="cellIs" dxfId="79" priority="82" operator="equal">
      <formula>"VIGENTE"</formula>
    </cfRule>
  </conditionalFormatting>
  <conditionalFormatting sqref="M8062">
    <cfRule type="containsText" dxfId="78" priority="80" operator="containsText" text="CANCELADO">
      <formula>NOT(ISERROR(SEARCH("CANCELADO",M8062)))</formula>
    </cfRule>
    <cfRule type="containsText" dxfId="77" priority="81" operator="containsText" text="VIGENTE">
      <formula>NOT(ISERROR(SEARCH("VIGENTE",M8062)))</formula>
    </cfRule>
  </conditionalFormatting>
  <conditionalFormatting sqref="M8063">
    <cfRule type="containsText" dxfId="76" priority="78" operator="containsText" text="CANCELADO">
      <formula>NOT(ISERROR(SEARCH("CANCELADO",M8063)))</formula>
    </cfRule>
    <cfRule type="containsText" dxfId="75" priority="79" operator="containsText" text="VIGENTE">
      <formula>NOT(ISERROR(SEARCH("VIGENTE",M8063)))</formula>
    </cfRule>
  </conditionalFormatting>
  <conditionalFormatting sqref="M8046">
    <cfRule type="containsText" dxfId="74" priority="76" operator="containsText" text="CANCELADO">
      <formula>NOT(ISERROR(SEARCH("CANCELADO",M8046)))</formula>
    </cfRule>
    <cfRule type="containsText" dxfId="73" priority="77" operator="containsText" text="VIGENTE">
      <formula>NOT(ISERROR(SEARCH("VIGENTE",M8046)))</formula>
    </cfRule>
  </conditionalFormatting>
  <conditionalFormatting sqref="M8074">
    <cfRule type="containsText" dxfId="72" priority="74" operator="containsText" text="CANCELADO">
      <formula>NOT(ISERROR(SEARCH("CANCELADO",M8074)))</formula>
    </cfRule>
    <cfRule type="containsText" dxfId="71" priority="75" operator="containsText" text="VIGENTE">
      <formula>NOT(ISERROR(SEARCH("VIGENTE",M8074)))</formula>
    </cfRule>
  </conditionalFormatting>
  <conditionalFormatting sqref="M7935">
    <cfRule type="containsText" dxfId="70" priority="72" operator="containsText" text="CANCELADO">
      <formula>NOT(ISERROR(SEARCH("CANCELADO",M7935)))</formula>
    </cfRule>
    <cfRule type="containsText" dxfId="69" priority="73" operator="containsText" text="VIGENTE">
      <formula>NOT(ISERROR(SEARCH("VIGENTE",M7935)))</formula>
    </cfRule>
  </conditionalFormatting>
  <conditionalFormatting sqref="M7992">
    <cfRule type="containsText" dxfId="68" priority="70" operator="containsText" text="CANCELADO">
      <formula>NOT(ISERROR(SEARCH("CANCELADO",M7992)))</formula>
    </cfRule>
    <cfRule type="containsText" dxfId="67" priority="71" operator="containsText" text="VIGENTE">
      <formula>NOT(ISERROR(SEARCH("VIGENTE",M7992)))</formula>
    </cfRule>
  </conditionalFormatting>
  <conditionalFormatting sqref="M8029">
    <cfRule type="containsText" dxfId="66" priority="68" operator="containsText" text="CANCELADO">
      <formula>NOT(ISERROR(SEARCH("CANCELADO",M8029)))</formula>
    </cfRule>
    <cfRule type="containsText" dxfId="65" priority="69" operator="containsText" text="VIGENTE">
      <formula>NOT(ISERROR(SEARCH("VIGENTE",M8029)))</formula>
    </cfRule>
  </conditionalFormatting>
  <conditionalFormatting sqref="G8085">
    <cfRule type="containsText" dxfId="64" priority="66" operator="containsText" text="CANCELADO">
      <formula>NOT(ISERROR(SEARCH("CANCELADO",G8085)))</formula>
    </cfRule>
    <cfRule type="containsText" dxfId="63" priority="67" operator="containsText" text="VIGENTE">
      <formula>NOT(ISERROR(SEARCH("VIGENTE",G8085)))</formula>
    </cfRule>
  </conditionalFormatting>
  <conditionalFormatting sqref="G8085">
    <cfRule type="cellIs" dxfId="62" priority="65" operator="equal">
      <formula>"VIGENTE"</formula>
    </cfRule>
  </conditionalFormatting>
  <conditionalFormatting sqref="M8090:M8093 M8102:M8103 M8097:M8099 M8106:M8109 M8111:M8112 M8114:M8117">
    <cfRule type="containsText" dxfId="61" priority="63" operator="containsText" text="CANCELADO">
      <formula>NOT(ISERROR(SEARCH("CANCELADO",M8090)))</formula>
    </cfRule>
    <cfRule type="containsText" dxfId="60" priority="64" operator="containsText" text="VIGENTE">
      <formula>NOT(ISERROR(SEARCH("VIGENTE",M8090)))</formula>
    </cfRule>
  </conditionalFormatting>
  <conditionalFormatting sqref="M8085">
    <cfRule type="containsText" dxfId="59" priority="61" operator="containsText" text="CANCELADO">
      <formula>NOT(ISERROR(SEARCH("CANCELADO",M8085)))</formula>
    </cfRule>
    <cfRule type="containsText" dxfId="58" priority="62" operator="containsText" text="VIGENTE">
      <formula>NOT(ISERROR(SEARCH("VIGENTE",M8085)))</formula>
    </cfRule>
  </conditionalFormatting>
  <conditionalFormatting sqref="M8087">
    <cfRule type="containsText" dxfId="57" priority="59" operator="containsText" text="CANCELADO">
      <formula>NOT(ISERROR(SEARCH("CANCELADO",M8087)))</formula>
    </cfRule>
    <cfRule type="containsText" dxfId="56" priority="60" operator="containsText" text="VIGENTE">
      <formula>NOT(ISERROR(SEARCH("VIGENTE",M8087)))</formula>
    </cfRule>
  </conditionalFormatting>
  <conditionalFormatting sqref="P5507">
    <cfRule type="containsText" dxfId="55" priority="57" operator="containsText" text="CANCELADO">
      <formula>NOT(ISERROR(SEARCH("CANCELADO",P5507)))</formula>
    </cfRule>
    <cfRule type="containsText" dxfId="54" priority="58" operator="containsText" text="VIGENTE">
      <formula>NOT(ISERROR(SEARCH("VIGENTE",P5507)))</formula>
    </cfRule>
  </conditionalFormatting>
  <conditionalFormatting sqref="P5507">
    <cfRule type="containsText" dxfId="53" priority="55" operator="containsText" text="HASTA">
      <formula>NOT(ISERROR(SEARCH("HASTA",P5507)))</formula>
    </cfRule>
    <cfRule type="cellIs" dxfId="52" priority="56" operator="equal">
      <formula>"HASTA"</formula>
    </cfRule>
  </conditionalFormatting>
  <conditionalFormatting sqref="M8073">
    <cfRule type="containsText" dxfId="51" priority="53" operator="containsText" text="CANCELADO">
      <formula>NOT(ISERROR(SEARCH("CANCELADO",M8073)))</formula>
    </cfRule>
    <cfRule type="containsText" dxfId="50" priority="54" operator="containsText" text="VIGENTE">
      <formula>NOT(ISERROR(SEARCH("VIGENTE",M8073)))</formula>
    </cfRule>
  </conditionalFormatting>
  <conditionalFormatting sqref="S3865">
    <cfRule type="containsText" dxfId="49" priority="51" operator="containsText" text="CANCELADO">
      <formula>NOT(ISERROR(SEARCH("CANCELADO",S3865)))</formula>
    </cfRule>
    <cfRule type="containsText" dxfId="48" priority="52" operator="containsText" text="VIGENTE">
      <formula>NOT(ISERROR(SEARCH("VIGENTE",S3865)))</formula>
    </cfRule>
  </conditionalFormatting>
  <conditionalFormatting sqref="C8101">
    <cfRule type="containsText" dxfId="47" priority="49" operator="containsText" text="CANCELADO">
      <formula>NOT(ISERROR(SEARCH("CANCELADO",C8101)))</formula>
    </cfRule>
    <cfRule type="containsText" dxfId="46" priority="50" operator="containsText" text="VIGENTE">
      <formula>NOT(ISERROR(SEARCH("VIGENTE",C8101)))</formula>
    </cfRule>
  </conditionalFormatting>
  <conditionalFormatting sqref="M8089">
    <cfRule type="containsText" dxfId="45" priority="45" operator="containsText" text="CANCELADO">
      <formula>NOT(ISERROR(SEARCH("CANCELADO",M8089)))</formula>
    </cfRule>
    <cfRule type="containsText" dxfId="44" priority="46" operator="containsText" text="VIGENTE">
      <formula>NOT(ISERROR(SEARCH("VIGENTE",M8089)))</formula>
    </cfRule>
  </conditionalFormatting>
  <conditionalFormatting sqref="M8094:M8095">
    <cfRule type="containsText" dxfId="43" priority="43" operator="containsText" text="CANCELADO">
      <formula>NOT(ISERROR(SEARCH("CANCELADO",M8094)))</formula>
    </cfRule>
    <cfRule type="containsText" dxfId="42" priority="44" operator="containsText" text="VIGENTE">
      <formula>NOT(ISERROR(SEARCH("VIGENTE",M8094)))</formula>
    </cfRule>
  </conditionalFormatting>
  <conditionalFormatting sqref="M8088">
    <cfRule type="containsText" dxfId="41" priority="41" operator="containsText" text="CANCELADO">
      <formula>NOT(ISERROR(SEARCH("CANCELADO",M8088)))</formula>
    </cfRule>
    <cfRule type="containsText" dxfId="40" priority="42" operator="containsText" text="VIGENTE">
      <formula>NOT(ISERROR(SEARCH("VIGENTE",M8088)))</formula>
    </cfRule>
  </conditionalFormatting>
  <conditionalFormatting sqref="M8071">
    <cfRule type="containsText" dxfId="39" priority="39" operator="containsText" text="CANCELADO">
      <formula>NOT(ISERROR(SEARCH("CANCELADO",M8071)))</formula>
    </cfRule>
    <cfRule type="containsText" dxfId="38" priority="40" operator="containsText" text="VIGENTE">
      <formula>NOT(ISERROR(SEARCH("VIGENTE",M8071)))</formula>
    </cfRule>
  </conditionalFormatting>
  <conditionalFormatting sqref="M8086">
    <cfRule type="containsText" dxfId="37" priority="37" operator="containsText" text="CANCELADO">
      <formula>NOT(ISERROR(SEARCH("CANCELADO",M8086)))</formula>
    </cfRule>
    <cfRule type="containsText" dxfId="36" priority="38" operator="containsText" text="VIGENTE">
      <formula>NOT(ISERROR(SEARCH("VIGENTE",M8086)))</formula>
    </cfRule>
  </conditionalFormatting>
  <conditionalFormatting sqref="M8100:M8101">
    <cfRule type="containsText" dxfId="35" priority="35" operator="containsText" text="CANCELADO">
      <formula>NOT(ISERROR(SEARCH("CANCELADO",M8100)))</formula>
    </cfRule>
    <cfRule type="containsText" dxfId="34" priority="36" operator="containsText" text="VIGENTE">
      <formula>NOT(ISERROR(SEARCH("VIGENTE",M8100)))</formula>
    </cfRule>
  </conditionalFormatting>
  <conditionalFormatting sqref="S241">
    <cfRule type="containsText" dxfId="33" priority="33" operator="containsText" text="HASTA">
      <formula>NOT(ISERROR(SEARCH("HASTA",S241)))</formula>
    </cfRule>
    <cfRule type="cellIs" dxfId="32" priority="34" operator="equal">
      <formula>"HASTA"</formula>
    </cfRule>
  </conditionalFormatting>
  <conditionalFormatting sqref="S300">
    <cfRule type="containsText" dxfId="31" priority="31" operator="containsText" text="HASTA">
      <formula>NOT(ISERROR(SEARCH("HASTA",S300)))</formula>
    </cfRule>
    <cfRule type="cellIs" dxfId="30" priority="32" operator="equal">
      <formula>"HASTA"</formula>
    </cfRule>
  </conditionalFormatting>
  <conditionalFormatting sqref="S6398">
    <cfRule type="containsText" dxfId="29" priority="29" operator="containsText" text="HASTA">
      <formula>NOT(ISERROR(SEARCH("HASTA",S6398)))</formula>
    </cfRule>
    <cfRule type="cellIs" dxfId="28" priority="30" operator="equal">
      <formula>"HASTA"</formula>
    </cfRule>
  </conditionalFormatting>
  <conditionalFormatting sqref="S6398">
    <cfRule type="containsText" dxfId="27" priority="27" operator="containsText" text="HASTA">
      <formula>NOT(ISERROR(SEARCH("HASTA",S6398)))</formula>
    </cfRule>
    <cfRule type="cellIs" dxfId="26" priority="28" operator="equal">
      <formula>"HASTA"</formula>
    </cfRule>
  </conditionalFormatting>
  <conditionalFormatting sqref="S7107">
    <cfRule type="containsText" dxfId="25" priority="25" operator="containsText" text="HASTA">
      <formula>NOT(ISERROR(SEARCH("HASTA",S7107)))</formula>
    </cfRule>
    <cfRule type="cellIs" dxfId="24" priority="26" operator="equal">
      <formula>"HASTA"</formula>
    </cfRule>
  </conditionalFormatting>
  <conditionalFormatting sqref="M8096">
    <cfRule type="containsText" dxfId="23" priority="23" operator="containsText" text="CANCELADO">
      <formula>NOT(ISERROR(SEARCH("CANCELADO",M8096)))</formula>
    </cfRule>
    <cfRule type="containsText" dxfId="22" priority="24" operator="containsText" text="VIGENTE">
      <formula>NOT(ISERROR(SEARCH("VIGENTE",M8096)))</formula>
    </cfRule>
  </conditionalFormatting>
  <conditionalFormatting sqref="O855">
    <cfRule type="containsText" dxfId="21" priority="21" operator="containsText" text="CANCELADO">
      <formula>NOT(ISERROR(SEARCH("CANCELADO",O855)))</formula>
    </cfRule>
    <cfRule type="containsText" dxfId="20" priority="22" operator="containsText" text="VIGENTE">
      <formula>NOT(ISERROR(SEARCH("VIGENTE",O855)))</formula>
    </cfRule>
  </conditionalFormatting>
  <conditionalFormatting sqref="J8114">
    <cfRule type="containsText" dxfId="19" priority="17" operator="containsText" text="CANCELADO">
      <formula>NOT(ISERROR(SEARCH("CANCELADO",J8114)))</formula>
    </cfRule>
    <cfRule type="containsText" dxfId="18" priority="18" operator="containsText" text="VIGENTE">
      <formula>NOT(ISERROR(SEARCH("VIGENTE",J8114)))</formula>
    </cfRule>
  </conditionalFormatting>
  <conditionalFormatting sqref="J8114">
    <cfRule type="cellIs" dxfId="17" priority="19" operator="equal">
      <formula>$J$6192</formula>
    </cfRule>
    <cfRule type="cellIs" dxfId="16" priority="20" operator="equal">
      <formula>$J$6188</formula>
    </cfRule>
  </conditionalFormatting>
  <conditionalFormatting sqref="J8114">
    <cfRule type="cellIs" dxfId="15" priority="16" operator="equal">
      <formula>"PROVISORIO"</formula>
    </cfRule>
  </conditionalFormatting>
  <conditionalFormatting sqref="J8114">
    <cfRule type="cellIs" dxfId="14" priority="15" operator="equal">
      <formula>"INDEFINIDO"</formula>
    </cfRule>
  </conditionalFormatting>
  <conditionalFormatting sqref="J8114">
    <cfRule type="cellIs" dxfId="13" priority="12" operator="equal">
      <formula>"INDEFINIDO"</formula>
    </cfRule>
    <cfRule type="cellIs" dxfId="12" priority="13" operator="equal">
      <formula>"PROVISORIO"</formula>
    </cfRule>
    <cfRule type="cellIs" dxfId="11" priority="14" operator="equal">
      <formula>"PROVISORIO"</formula>
    </cfRule>
  </conditionalFormatting>
  <conditionalFormatting sqref="G8114">
    <cfRule type="containsText" dxfId="10" priority="10" operator="containsText" text="CANCELADO">
      <formula>NOT(ISERROR(SEARCH("CANCELADO",G8114)))</formula>
    </cfRule>
    <cfRule type="containsText" dxfId="9" priority="11" operator="containsText" text="VIGENTE">
      <formula>NOT(ISERROR(SEARCH("VIGENTE",G8114)))</formula>
    </cfRule>
  </conditionalFormatting>
  <conditionalFormatting sqref="G8114">
    <cfRule type="cellIs" dxfId="8" priority="9" operator="equal">
      <formula>"VIGENTE"</formula>
    </cfRule>
  </conditionalFormatting>
  <conditionalFormatting sqref="M8104">
    <cfRule type="containsText" dxfId="7" priority="7" operator="containsText" text="CANCELADO">
      <formula>NOT(ISERROR(SEARCH("CANCELADO",M8104)))</formula>
    </cfRule>
    <cfRule type="containsText" dxfId="6" priority="8" operator="containsText" text="VIGENTE">
      <formula>NOT(ISERROR(SEARCH("VIGENTE",M8104)))</formula>
    </cfRule>
  </conditionalFormatting>
  <conditionalFormatting sqref="M8105">
    <cfRule type="containsText" dxfId="5" priority="5" operator="containsText" text="CANCELADO">
      <formula>NOT(ISERROR(SEARCH("CANCELADO",M8105)))</formula>
    </cfRule>
    <cfRule type="containsText" dxfId="4" priority="6" operator="containsText" text="VIGENTE">
      <formula>NOT(ISERROR(SEARCH("VIGENTE",M8105)))</formula>
    </cfRule>
  </conditionalFormatting>
  <conditionalFormatting sqref="M8110">
    <cfRule type="containsText" dxfId="3" priority="3" operator="containsText" text="CANCELADO">
      <formula>NOT(ISERROR(SEARCH("CANCELADO",M8110)))</formula>
    </cfRule>
    <cfRule type="containsText" dxfId="2" priority="4" operator="containsText" text="VIGENTE">
      <formula>NOT(ISERROR(SEARCH("VIGENTE",M8110)))</formula>
    </cfRule>
  </conditionalFormatting>
  <conditionalFormatting sqref="M8113">
    <cfRule type="containsText" dxfId="1" priority="1" operator="containsText" text="CANCELADO">
      <formula>NOT(ISERROR(SEARCH("CANCELADO",M8113)))</formula>
    </cfRule>
    <cfRule type="containsText" dxfId="0" priority="2" operator="containsText" text="VIGENTE">
      <formula>NOT(ISERROR(SEARCH("VIGENTE",M8113)))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a0ee867f-8743-415e-b6f9-a5b8aae5d0dc"/>
    <ds:schemaRef ds:uri="http://schemas.openxmlformats.org/package/2006/metadata/core-properties"/>
    <ds:schemaRef ds:uri="http://schemas.microsoft.com/office/infopath/2007/PartnerControls"/>
    <ds:schemaRef ds:uri="b8d2bc69-8ac6-422c-a09e-146f5931de2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2026-01-14T12:02:26Z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